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port- statistikker - avviklingsskjema m.m\Divisjonssystemet 2023\Meeting 1\"/>
    </mc:Choice>
  </mc:AlternateContent>
  <xr:revisionPtr revIDLastSave="0" documentId="13_ncr:1_{4838266C-BB38-4E93-835F-B64E31978FC0}" xr6:coauthVersionLast="47" xr6:coauthVersionMax="47" xr10:uidLastSave="{00000000-0000-0000-0000-000000000000}"/>
  <bookViews>
    <workbookView xWindow="28680" yWindow="-120" windowWidth="29040" windowHeight="17640" activeTab="4" xr2:uid="{47F45722-5DC7-4A6E-8F31-72B25B9F7044}"/>
  </bookViews>
  <sheets>
    <sheet name="Grunncupen" sheetId="4" r:id="rId1"/>
    <sheet name="Hoppecupen" sheetId="6" r:id="rId2"/>
    <sheet name="Kaldblodscupen" sheetId="5" r:id="rId3"/>
    <sheet name="Grunndivisjonen" sheetId="1" r:id="rId4"/>
    <sheet name="Hoppedivisjonen" sheetId="7" r:id="rId5"/>
    <sheet name="Bronsedivisjonen" sheetId="2" r:id="rId6"/>
    <sheet name="Sølvdivisjonen" sheetId="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1" i="7" l="1"/>
  <c r="K40" i="7"/>
  <c r="K34" i="7"/>
  <c r="K17" i="1"/>
  <c r="K16" i="1"/>
  <c r="K13" i="1"/>
  <c r="K47" i="1"/>
  <c r="K46" i="1"/>
  <c r="K45" i="1"/>
  <c r="K30" i="1"/>
  <c r="K24" i="1"/>
  <c r="K4" i="1"/>
  <c r="K38" i="4"/>
  <c r="K15" i="4"/>
  <c r="K4" i="4"/>
  <c r="K77" i="4"/>
  <c r="K76" i="4"/>
  <c r="K75" i="4"/>
  <c r="K74" i="4"/>
  <c r="K73" i="4"/>
  <c r="K72" i="4"/>
  <c r="K71" i="4"/>
  <c r="K70" i="4"/>
  <c r="K69" i="4"/>
  <c r="K68" i="4"/>
  <c r="K67" i="4"/>
  <c r="K66" i="4"/>
  <c r="K43" i="4"/>
  <c r="K65" i="4"/>
  <c r="K64" i="4"/>
  <c r="K63" i="4"/>
  <c r="K62" i="4"/>
  <c r="K61" i="4"/>
  <c r="K42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25" i="4"/>
  <c r="K46" i="4"/>
  <c r="K45" i="4"/>
  <c r="K44" i="4"/>
  <c r="K41" i="4"/>
  <c r="K40" i="4"/>
  <c r="K39" i="4"/>
  <c r="K36" i="4"/>
  <c r="K35" i="4"/>
  <c r="K34" i="4"/>
  <c r="K33" i="4"/>
  <c r="K17" i="4"/>
  <c r="K37" i="4"/>
  <c r="K32" i="4"/>
  <c r="K31" i="4"/>
  <c r="K19" i="4"/>
  <c r="K30" i="4"/>
  <c r="K29" i="4"/>
  <c r="K28" i="4"/>
  <c r="K27" i="4"/>
  <c r="K26" i="4"/>
  <c r="K24" i="4"/>
  <c r="K23" i="4"/>
  <c r="K22" i="4"/>
  <c r="K21" i="4"/>
  <c r="K20" i="4"/>
  <c r="K16" i="4"/>
  <c r="K18" i="4"/>
  <c r="K14" i="4"/>
  <c r="K13" i="4"/>
  <c r="K12" i="4"/>
  <c r="K11" i="4"/>
  <c r="K10" i="4"/>
  <c r="K9" i="4"/>
  <c r="K8" i="4"/>
  <c r="K7" i="4"/>
  <c r="K6" i="4"/>
  <c r="K5" i="4"/>
  <c r="K3" i="4"/>
  <c r="K2" i="4"/>
  <c r="I16" i="3"/>
  <c r="I23" i="3"/>
  <c r="I28" i="3"/>
  <c r="K40" i="2"/>
  <c r="K41" i="2"/>
  <c r="K42" i="2"/>
  <c r="K43" i="7"/>
  <c r="K44" i="7"/>
  <c r="K45" i="7"/>
  <c r="K7" i="7"/>
  <c r="K20" i="7"/>
  <c r="K29" i="7"/>
  <c r="K35" i="7"/>
  <c r="K42" i="7"/>
  <c r="K51" i="1"/>
  <c r="K52" i="1"/>
  <c r="K5" i="1"/>
  <c r="K31" i="1"/>
  <c r="K11" i="1"/>
  <c r="K48" i="1"/>
  <c r="K49" i="1"/>
  <c r="K50" i="1"/>
  <c r="K42" i="6"/>
  <c r="K43" i="6"/>
  <c r="K44" i="6"/>
  <c r="K14" i="1"/>
  <c r="K32" i="1"/>
  <c r="K53" i="1"/>
  <c r="K54" i="1"/>
  <c r="K55" i="1"/>
  <c r="I9" i="5"/>
  <c r="I13" i="5"/>
  <c r="I18" i="5"/>
  <c r="I32" i="5"/>
  <c r="K18" i="7"/>
  <c r="K30" i="7"/>
  <c r="K46" i="7"/>
  <c r="K27" i="7"/>
  <c r="K47" i="7"/>
  <c r="K7" i="2"/>
  <c r="K9" i="2"/>
  <c r="K10" i="2"/>
  <c r="K23" i="2"/>
  <c r="K43" i="2"/>
  <c r="K44" i="2"/>
  <c r="K45" i="2"/>
  <c r="K37" i="2"/>
  <c r="K21" i="6"/>
  <c r="K24" i="6"/>
  <c r="K27" i="6"/>
  <c r="K45" i="6"/>
  <c r="K46" i="6"/>
  <c r="K47" i="6"/>
  <c r="K8" i="2"/>
  <c r="K12" i="2"/>
  <c r="K20" i="2"/>
  <c r="K26" i="2"/>
  <c r="K33" i="2"/>
  <c r="K6" i="2"/>
  <c r="K46" i="2"/>
  <c r="K47" i="2"/>
  <c r="K48" i="2"/>
  <c r="K6" i="1"/>
  <c r="K10" i="1"/>
  <c r="K20" i="1"/>
  <c r="K33" i="1"/>
  <c r="K39" i="1"/>
  <c r="K18" i="1"/>
  <c r="K56" i="1"/>
  <c r="K57" i="1"/>
  <c r="K44" i="1"/>
  <c r="K58" i="1"/>
  <c r="K59" i="1"/>
  <c r="K2" i="6"/>
  <c r="K15" i="6"/>
  <c r="K18" i="6"/>
  <c r="K14" i="6"/>
  <c r="K33" i="6"/>
  <c r="K48" i="6"/>
  <c r="K32" i="6"/>
  <c r="K29" i="6"/>
  <c r="K34" i="6"/>
  <c r="K49" i="6"/>
  <c r="K8" i="7"/>
  <c r="K15" i="7"/>
  <c r="K19" i="7"/>
  <c r="K24" i="7"/>
  <c r="K31" i="7"/>
  <c r="K36" i="7"/>
  <c r="K48" i="7"/>
  <c r="K49" i="7"/>
  <c r="K50" i="7"/>
  <c r="K50" i="2"/>
  <c r="K24" i="2"/>
  <c r="K27" i="2"/>
  <c r="K34" i="2"/>
  <c r="K49" i="2"/>
  <c r="I32" i="3"/>
  <c r="I17" i="3"/>
  <c r="I24" i="3"/>
  <c r="I29" i="3"/>
  <c r="I5" i="3"/>
  <c r="I10" i="3"/>
  <c r="I12" i="3"/>
  <c r="I18" i="3"/>
  <c r="I25" i="3"/>
  <c r="I30" i="3"/>
  <c r="I33" i="3"/>
  <c r="I34" i="3"/>
  <c r="I35" i="3"/>
  <c r="K5" i="7"/>
  <c r="K21" i="7"/>
  <c r="K51" i="7"/>
  <c r="K52" i="7"/>
  <c r="K53" i="7"/>
  <c r="K4" i="6"/>
  <c r="K11" i="6"/>
  <c r="K22" i="6"/>
  <c r="K5" i="6"/>
  <c r="K35" i="6"/>
  <c r="K50" i="6"/>
  <c r="K51" i="6"/>
  <c r="K52" i="6"/>
  <c r="K53" i="6"/>
  <c r="K28" i="6"/>
  <c r="K54" i="6"/>
  <c r="K31" i="6"/>
  <c r="K55" i="6"/>
  <c r="I14" i="5"/>
  <c r="I24" i="5"/>
  <c r="I2" i="3"/>
  <c r="I3" i="3"/>
  <c r="I13" i="3"/>
  <c r="I7" i="3"/>
  <c r="I26" i="3"/>
  <c r="I8" i="3"/>
  <c r="I36" i="3"/>
  <c r="I37" i="3"/>
  <c r="I38" i="3"/>
  <c r="K2" i="2"/>
  <c r="K13" i="2"/>
  <c r="K18" i="2"/>
  <c r="K28" i="2"/>
  <c r="K38" i="2"/>
  <c r="K51" i="2"/>
  <c r="K52" i="2"/>
  <c r="K39" i="2"/>
  <c r="K54" i="7"/>
  <c r="K6" i="7"/>
  <c r="K3" i="7"/>
  <c r="K4" i="7"/>
  <c r="K17" i="7"/>
  <c r="K23" i="7"/>
  <c r="K16" i="7"/>
  <c r="K39" i="7"/>
  <c r="K38" i="7"/>
  <c r="K7" i="1"/>
  <c r="K3" i="1"/>
  <c r="K19" i="1"/>
  <c r="K25" i="1"/>
  <c r="K34" i="1"/>
  <c r="K37" i="1"/>
  <c r="K60" i="1"/>
  <c r="K61" i="1"/>
  <c r="K62" i="1"/>
  <c r="K63" i="1"/>
  <c r="I6" i="5"/>
  <c r="I19" i="5"/>
  <c r="I27" i="5"/>
  <c r="I30" i="5"/>
  <c r="I33" i="5"/>
  <c r="I11" i="5"/>
  <c r="I34" i="5"/>
  <c r="I35" i="5"/>
  <c r="I36" i="5"/>
  <c r="K6" i="6"/>
  <c r="K16" i="6"/>
  <c r="K19" i="6"/>
  <c r="K26" i="6"/>
  <c r="K30" i="6"/>
  <c r="K56" i="6"/>
  <c r="K57" i="6"/>
  <c r="K58" i="6"/>
  <c r="K59" i="6"/>
  <c r="K9" i="7"/>
  <c r="K14" i="7"/>
  <c r="K11" i="7"/>
  <c r="K22" i="7"/>
  <c r="K32" i="7"/>
  <c r="K12" i="7"/>
  <c r="K55" i="7"/>
  <c r="K26" i="7"/>
  <c r="K56" i="7"/>
  <c r="K57" i="7"/>
  <c r="K58" i="7"/>
  <c r="I4" i="3"/>
  <c r="I9" i="3"/>
  <c r="I14" i="3"/>
  <c r="I19" i="3"/>
  <c r="I22" i="3"/>
  <c r="I20" i="3"/>
  <c r="I31" i="3"/>
  <c r="I39" i="3"/>
  <c r="K3" i="2"/>
  <c r="K30" i="2"/>
  <c r="K29" i="2"/>
  <c r="K53" i="2"/>
  <c r="K22" i="2"/>
  <c r="K54" i="2"/>
  <c r="K55" i="2"/>
  <c r="K43" i="1"/>
  <c r="K8" i="1"/>
  <c r="K12" i="1"/>
  <c r="K21" i="1"/>
  <c r="K26" i="1"/>
  <c r="K35" i="1"/>
  <c r="K38" i="1"/>
  <c r="K42" i="1"/>
  <c r="K64" i="1"/>
  <c r="K65" i="1"/>
  <c r="I2" i="5"/>
  <c r="I3" i="5"/>
  <c r="I4" i="5"/>
  <c r="I16" i="5"/>
  <c r="I28" i="5"/>
  <c r="I23" i="5"/>
  <c r="I37" i="5"/>
  <c r="I38" i="5"/>
  <c r="I11" i="3"/>
  <c r="I15" i="3"/>
  <c r="I21" i="3"/>
  <c r="I27" i="3"/>
  <c r="I40" i="3"/>
  <c r="I41" i="3"/>
  <c r="I42" i="3"/>
  <c r="I43" i="3"/>
  <c r="I44" i="3"/>
  <c r="I45" i="3"/>
  <c r="I6" i="3"/>
  <c r="K5" i="2"/>
  <c r="K16" i="2"/>
  <c r="K21" i="2"/>
  <c r="K25" i="2"/>
  <c r="K31" i="2"/>
  <c r="K35" i="2"/>
  <c r="K56" i="2"/>
  <c r="K57" i="2"/>
  <c r="K58" i="2"/>
  <c r="K32" i="2"/>
  <c r="K59" i="2"/>
  <c r="K15" i="1"/>
  <c r="K22" i="1"/>
  <c r="K27" i="1"/>
  <c r="K36" i="1"/>
  <c r="K40" i="1"/>
  <c r="K66" i="1"/>
  <c r="K67" i="1"/>
  <c r="K68" i="1"/>
  <c r="K69" i="1"/>
  <c r="K70" i="1"/>
  <c r="I7" i="5"/>
  <c r="I10" i="5"/>
  <c r="I15" i="5"/>
  <c r="I20" i="5"/>
  <c r="I21" i="5"/>
  <c r="I31" i="5"/>
  <c r="I39" i="5"/>
  <c r="I29" i="5"/>
  <c r="I40" i="5"/>
  <c r="K11" i="2"/>
  <c r="K14" i="2"/>
  <c r="K19" i="2"/>
  <c r="K15" i="2"/>
  <c r="K36" i="2"/>
  <c r="K60" i="2"/>
  <c r="K17" i="2"/>
  <c r="K61" i="2"/>
  <c r="K62" i="2"/>
  <c r="K4" i="2"/>
  <c r="K13" i="7"/>
  <c r="K2" i="7"/>
  <c r="K25" i="7"/>
  <c r="K33" i="7"/>
  <c r="K37" i="7"/>
  <c r="K59" i="7"/>
  <c r="K28" i="7"/>
  <c r="K10" i="7"/>
  <c r="K9" i="1"/>
  <c r="K23" i="1"/>
  <c r="K28" i="1"/>
  <c r="K29" i="1"/>
  <c r="K41" i="1"/>
  <c r="K71" i="1"/>
  <c r="K72" i="1"/>
  <c r="K73" i="1"/>
  <c r="K2" i="1"/>
  <c r="I5" i="5"/>
  <c r="I12" i="5"/>
  <c r="I17" i="5"/>
  <c r="I22" i="5"/>
  <c r="I26" i="5"/>
  <c r="I41" i="5"/>
  <c r="I42" i="5"/>
  <c r="I25" i="5"/>
  <c r="I8" i="5"/>
  <c r="K3" i="6"/>
  <c r="K9" i="6"/>
  <c r="K10" i="6"/>
  <c r="K13" i="6"/>
  <c r="K37" i="6"/>
  <c r="K61" i="6"/>
  <c r="K39" i="6"/>
  <c r="K62" i="6"/>
  <c r="K40" i="6"/>
  <c r="K41" i="6"/>
  <c r="K7" i="6"/>
  <c r="K17" i="6"/>
  <c r="K25" i="6"/>
  <c r="K36" i="6"/>
  <c r="K38" i="6"/>
  <c r="K23" i="6"/>
  <c r="K12" i="6"/>
  <c r="K60" i="6"/>
  <c r="K20" i="6"/>
  <c r="K8" i="6"/>
</calcChain>
</file>

<file path=xl/sharedStrings.xml><?xml version="1.0" encoding="utf-8"?>
<sst xmlns="http://schemas.openxmlformats.org/spreadsheetml/2006/main" count="438" uniqueCount="412">
  <si>
    <t>Rang</t>
  </si>
  <si>
    <t>TOTALT</t>
  </si>
  <si>
    <t>Grunndivisjonen</t>
  </si>
  <si>
    <t>Bronsedivisjonen</t>
  </si>
  <si>
    <t>Sølvdivisjonen</t>
  </si>
  <si>
    <t>Grunncupen</t>
  </si>
  <si>
    <t>Kaldblodscupen</t>
  </si>
  <si>
    <t>Hoppecupen</t>
  </si>
  <si>
    <t>Hoppedivisjonen</t>
  </si>
  <si>
    <t>Fakserling</t>
  </si>
  <si>
    <t>Mio</t>
  </si>
  <si>
    <t>Langlands Teddy</t>
  </si>
  <si>
    <t>Stjernedag</t>
  </si>
  <si>
    <t>Nelson Rappen</t>
  </si>
  <si>
    <t>Alltid Ø.K.</t>
  </si>
  <si>
    <t>Jerven Junior</t>
  </si>
  <si>
    <t>Tyri Leo</t>
  </si>
  <si>
    <t>Mc Vilja</t>
  </si>
  <si>
    <t>Jetalatotning</t>
  </si>
  <si>
    <t>Hof Loyd</t>
  </si>
  <si>
    <t>Prontoprinsen</t>
  </si>
  <si>
    <t>Nordby Flamme</t>
  </si>
  <si>
    <t>Jelina</t>
  </si>
  <si>
    <t>Wessel Maia</t>
  </si>
  <si>
    <t>Valle Grid</t>
  </si>
  <si>
    <t>Fux Deluxe</t>
  </si>
  <si>
    <t>Mila</t>
  </si>
  <si>
    <t>Stommens Berta</t>
  </si>
  <si>
    <t>Misi Ø.K.</t>
  </si>
  <si>
    <t>Solør Alma</t>
  </si>
  <si>
    <t>Alm Norinda</t>
  </si>
  <si>
    <t>Kos Frigga</t>
  </si>
  <si>
    <t>Dale Anne</t>
  </si>
  <si>
    <t>Kleppe Tuå</t>
  </si>
  <si>
    <t>Pinsleterna</t>
  </si>
  <si>
    <t>Tangen Marte</t>
  </si>
  <si>
    <t>Torpa Oda</t>
  </si>
  <si>
    <t>Komnes Anna</t>
  </si>
  <si>
    <t>Lome Perla</t>
  </si>
  <si>
    <t>Briskeby Anna</t>
  </si>
  <si>
    <t>Smedtulla</t>
  </si>
  <si>
    <t>Å.M. Luna</t>
  </si>
  <si>
    <t>V.G. Prinsen</t>
  </si>
  <si>
    <t>Aner Ikke</t>
  </si>
  <si>
    <t>Bjørn Bork</t>
  </si>
  <si>
    <t>Vestpol Il</t>
  </si>
  <si>
    <t>Tyri Loke</t>
  </si>
  <si>
    <t>Valle Grom</t>
  </si>
  <si>
    <t>Birk Faks</t>
  </si>
  <si>
    <t>Ask Viking</t>
  </si>
  <si>
    <t>Kringeland Enok</t>
  </si>
  <si>
    <t>Gomnes Faks</t>
  </si>
  <si>
    <t>Langlands Balder</t>
  </si>
  <si>
    <t>Jonathan Star</t>
  </si>
  <si>
    <t>American Coffee</t>
  </si>
  <si>
    <t>Lasse B.R.</t>
  </si>
  <si>
    <t>Formula Photo</t>
  </si>
  <si>
    <t>Hot'n Dream</t>
  </si>
  <si>
    <t>What A Friend</t>
  </si>
  <si>
    <t>Gabbys Star</t>
  </si>
  <si>
    <t>Iva Jet</t>
  </si>
  <si>
    <t>Watch Me Explode</t>
  </si>
  <si>
    <t>Fighter From Start</t>
  </si>
  <si>
    <t>Zakira</t>
  </si>
  <si>
    <t>Supreme Sund</t>
  </si>
  <si>
    <t>Premiär Tooma</t>
  </si>
  <si>
    <t>Kinda Like'em</t>
  </si>
  <si>
    <t>Bokoloko F.T.</t>
  </si>
  <si>
    <t>Eliana Rags</t>
  </si>
  <si>
    <t>Beluga</t>
  </si>
  <si>
    <t>Sophia Frecel</t>
  </si>
  <si>
    <t>Freedom</t>
  </si>
  <si>
    <t>Kendrick B.R.</t>
  </si>
  <si>
    <t>Grand Yankee</t>
  </si>
  <si>
    <t>Falcon</t>
  </si>
  <si>
    <t>Hush</t>
  </si>
  <si>
    <t>Alegrito</t>
  </si>
  <si>
    <t>Hot Stone</t>
  </si>
  <si>
    <t>Thai Manhattan</t>
  </si>
  <si>
    <t>New Yankee</t>
  </si>
  <si>
    <t>Mie Frecel</t>
  </si>
  <si>
    <t>Skeie Max</t>
  </si>
  <si>
    <t>Hauk Viktor</t>
  </si>
  <si>
    <t>Brosjan</t>
  </si>
  <si>
    <t>Bekke Stjernen</t>
  </si>
  <si>
    <t>Snonsøy Balder</t>
  </si>
  <si>
    <t>B.B. Pave Faks</t>
  </si>
  <si>
    <t>Storm Odin</t>
  </si>
  <si>
    <t>Jærvsømina</t>
  </si>
  <si>
    <t>Tverdals Trippel</t>
  </si>
  <si>
    <t>Jatsy</t>
  </si>
  <si>
    <t>Tustna Svarten</t>
  </si>
  <si>
    <t>Grytting Blesen</t>
  </si>
  <si>
    <t>Rygval</t>
  </si>
  <si>
    <t>Lykkje Il</t>
  </si>
  <si>
    <t>Bleke Silver</t>
  </si>
  <si>
    <t>Il Jerven</t>
  </si>
  <si>
    <t>Komnes Omer</t>
  </si>
  <si>
    <t>Myr Tøtta</t>
  </si>
  <si>
    <t>Sambo Ø.K.</t>
  </si>
  <si>
    <t>Gjerv Prinsessa</t>
  </si>
  <si>
    <t>Z.M.'s Jerven</t>
  </si>
  <si>
    <t>Pave Sokken</t>
  </si>
  <si>
    <t>Kinge Svarten</t>
  </si>
  <si>
    <t>Seaborn Online</t>
  </si>
  <si>
    <t>Evita Jacase</t>
  </si>
  <si>
    <t>Oli Bonera</t>
  </si>
  <si>
    <t>President Tile</t>
  </si>
  <si>
    <t>Investron</t>
  </si>
  <si>
    <t>Watch Me Defeatyou</t>
  </si>
  <si>
    <t>Nelson Beat'em</t>
  </si>
  <si>
    <t>Moni Winner</t>
  </si>
  <si>
    <t>I.D. Explosive</t>
  </si>
  <si>
    <t>Pagadis Pride</t>
  </si>
  <si>
    <t>Yesyesyes</t>
  </si>
  <si>
    <t>Mc Burney</t>
  </si>
  <si>
    <t>Arc Ici</t>
  </si>
  <si>
    <t>Calmass</t>
  </si>
  <si>
    <t>Greed</t>
  </si>
  <si>
    <t>Cox Rome</t>
  </si>
  <si>
    <t>Giorgio B.R.</t>
  </si>
  <si>
    <t>Folsom Cash</t>
  </si>
  <si>
    <t>Ståle</t>
  </si>
  <si>
    <t>Walentino Star</t>
  </si>
  <si>
    <t>Jazmine B.R.</t>
  </si>
  <si>
    <t>Rambunctious Ravin</t>
  </si>
  <si>
    <t>Magic Tile</t>
  </si>
  <si>
    <t>Mellby Galanga</t>
  </si>
  <si>
    <t>Jeffrey B.R.</t>
  </si>
  <si>
    <t>Amazing Street</t>
  </si>
  <si>
    <t>R.M.G. Lady In Red</t>
  </si>
  <si>
    <t>Sue</t>
  </si>
  <si>
    <t>Way To Go</t>
  </si>
  <si>
    <t>Locamotion</t>
  </si>
  <si>
    <t>Abrakadabra</t>
  </si>
  <si>
    <t>Acers Fantasy</t>
  </si>
  <si>
    <t>Stå Stille</t>
  </si>
  <si>
    <t>Birk Brage</t>
  </si>
  <si>
    <t>Kap Svein</t>
  </si>
  <si>
    <t>Il Salvador</t>
  </si>
  <si>
    <t>Rinde Thorvald</t>
  </si>
  <si>
    <t>Bror</t>
  </si>
  <si>
    <t>Nylund</t>
  </si>
  <si>
    <t>Hassel Frøkna</t>
  </si>
  <si>
    <t>Lucifer</t>
  </si>
  <si>
    <t>Idu Bork</t>
  </si>
  <si>
    <t>Baias</t>
  </si>
  <si>
    <t>Voje Viljar</t>
  </si>
  <si>
    <t>Arkan</t>
  </si>
  <si>
    <t>Trø Ennius</t>
  </si>
  <si>
    <t>TOTAL</t>
  </si>
  <si>
    <t>Hello</t>
  </si>
  <si>
    <t>Bellfire</t>
  </si>
  <si>
    <t>Muscle Love</t>
  </si>
  <si>
    <t>Il Mio Preferito</t>
  </si>
  <si>
    <t>Mystic V.B.</t>
  </si>
  <si>
    <t>Koko's Dreamboy</t>
  </si>
  <si>
    <t>Palemas Dream</t>
  </si>
  <si>
    <t>Pingu Superb</t>
  </si>
  <si>
    <t>Rookie Tile</t>
  </si>
  <si>
    <t>Quantum Tile</t>
  </si>
  <si>
    <t>Odd Viking</t>
  </si>
  <si>
    <t>Thai Ohio</t>
  </si>
  <si>
    <t>Orlandostile</t>
  </si>
  <si>
    <t>Apollo Creed</t>
  </si>
  <si>
    <t>Jarreau B.R.</t>
  </si>
  <si>
    <t>Piece Of Candy</t>
  </si>
  <si>
    <t>Quick Lunch</t>
  </si>
  <si>
    <t>Daddy Pop</t>
  </si>
  <si>
    <t>Take This Society</t>
  </si>
  <si>
    <t>Jank Summerland</t>
  </si>
  <si>
    <t>Kim B.R.</t>
  </si>
  <si>
    <t>Only Be Kind To ME</t>
  </si>
  <si>
    <t>Alpha Scarlet R.R.</t>
  </si>
  <si>
    <t>Donato Frecel</t>
  </si>
  <si>
    <t>N.Y. Embrasse Moi</t>
  </si>
  <si>
    <t>Lexie B.R.</t>
  </si>
  <si>
    <t>Symphonie Classic</t>
  </si>
  <si>
    <t>Herecomes Gardenia</t>
  </si>
  <si>
    <t>Marabou Bonanza</t>
  </si>
  <si>
    <t>Oh U. Sexylady</t>
  </si>
  <si>
    <t>Eurubya</t>
  </si>
  <si>
    <t>Thai Dakota</t>
  </si>
  <si>
    <t>Isla Vanilla</t>
  </si>
  <si>
    <t>Dream de Champs</t>
  </si>
  <si>
    <t>Devilish</t>
  </si>
  <si>
    <t>Snuppa H.B.</t>
  </si>
  <si>
    <t>Horg Mia</t>
  </si>
  <si>
    <t>Johnsrud Vesla</t>
  </si>
  <si>
    <t>Isejerva</t>
  </si>
  <si>
    <t>Hassel Linda</t>
  </si>
  <si>
    <t>Føynland Prinsessa</t>
  </si>
  <si>
    <t>Smedrappa</t>
  </si>
  <si>
    <t>Kolbu Hjørdis</t>
  </si>
  <si>
    <t>Hongslo Viktoria</t>
  </si>
  <si>
    <t>Grude Elling</t>
  </si>
  <si>
    <t>Kleppe Varden</t>
  </si>
  <si>
    <t>Lesja Odin</t>
  </si>
  <si>
    <t>Flytin</t>
  </si>
  <si>
    <t>Åse Elden</t>
  </si>
  <si>
    <t>S.K.'s Ariel</t>
  </si>
  <si>
    <t xml:space="preserve">Modin </t>
  </si>
  <si>
    <t>Tangen Tone</t>
  </si>
  <si>
    <t>Olav</t>
  </si>
  <si>
    <t>Painted Genius</t>
  </si>
  <si>
    <t>Ivory B.R.</t>
  </si>
  <si>
    <t>Susie Q.</t>
  </si>
  <si>
    <t>Like A Mack</t>
  </si>
  <si>
    <t>Palemas Beauty</t>
  </si>
  <si>
    <t>Thai Carolina</t>
  </si>
  <si>
    <t>Accordion K.E.K.</t>
  </si>
  <si>
    <t>Daddys Cool</t>
  </si>
  <si>
    <t>Hermes Titan</t>
  </si>
  <si>
    <t>Dionne</t>
  </si>
  <si>
    <t>Snappy Lizzy</t>
  </si>
  <si>
    <t>Blacktactical</t>
  </si>
  <si>
    <t>Looklike Superb</t>
  </si>
  <si>
    <t>Countrygirl</t>
  </si>
  <si>
    <t>South Valley May</t>
  </si>
  <si>
    <t>Heikei</t>
  </si>
  <si>
    <t>Kendra B.R.</t>
  </si>
  <si>
    <t>My Vacation</t>
  </si>
  <si>
    <t>Birk Støvern</t>
  </si>
  <si>
    <t>Filly's Fighter</t>
  </si>
  <si>
    <t>M.H. Getonmylevel</t>
  </si>
  <si>
    <t>Magic Ken</t>
  </si>
  <si>
    <t>Baker</t>
  </si>
  <si>
    <t>Waytocashflow</t>
  </si>
  <si>
    <t>Sweet Caroline E.P.</t>
  </si>
  <si>
    <t>Red Love Vici</t>
  </si>
  <si>
    <t>M.H. Not Cash</t>
  </si>
  <si>
    <t>Miss Pepper</t>
  </si>
  <si>
    <t>Lucky Queen Soa</t>
  </si>
  <si>
    <t>King Of Greenwood</t>
  </si>
  <si>
    <t>Skate Trix</t>
  </si>
  <si>
    <t>Gentletron</t>
  </si>
  <si>
    <t>Ian B.R.</t>
  </si>
  <si>
    <t>Es Trenc</t>
  </si>
  <si>
    <t>Brake Cooling</t>
  </si>
  <si>
    <t>Easy Kiss</t>
  </si>
  <si>
    <t>Arding</t>
  </si>
  <si>
    <t>Asakstjerne</t>
  </si>
  <si>
    <t>Briskeby Pilen</t>
  </si>
  <si>
    <t>Hassel Oliver</t>
  </si>
  <si>
    <t>Faks Trym</t>
  </si>
  <si>
    <t>Jerk Spik</t>
  </si>
  <si>
    <t>Heimly Best</t>
  </si>
  <si>
    <t>Lustra Odin</t>
  </si>
  <si>
    <t>Tønder Ø.K.</t>
  </si>
  <si>
    <t>Schufaks</t>
  </si>
  <si>
    <t>Stolt Elmar</t>
  </si>
  <si>
    <t>Edens Odin</t>
  </si>
  <si>
    <t>Bragevinn</t>
  </si>
  <si>
    <t>Tiras Perla</t>
  </si>
  <si>
    <t>Midnatt Tulla</t>
  </si>
  <si>
    <t>Aske Eira</t>
  </si>
  <si>
    <t>Glitrende Tider</t>
  </si>
  <si>
    <t>Diana G.L.</t>
  </si>
  <si>
    <t>Søta Ø.K.</t>
  </si>
  <si>
    <t>Runi</t>
  </si>
  <si>
    <t>Verdals Susi</t>
  </si>
  <si>
    <t>Frk. Stilig</t>
  </si>
  <si>
    <t>Saganatt</t>
  </si>
  <si>
    <t>Land Maria</t>
  </si>
  <si>
    <t>Øygard Stjerna</t>
  </si>
  <si>
    <t>Lucky I Am</t>
  </si>
  <si>
    <t>Princess Olivia</t>
  </si>
  <si>
    <t>Wynona</t>
  </si>
  <si>
    <t>Stjernebjørn</t>
  </si>
  <si>
    <t>Nelson Heidi</t>
  </si>
  <si>
    <t>Jeger</t>
  </si>
  <si>
    <t>Kleppe Jesper</t>
  </si>
  <si>
    <t>Honannas Marcelle</t>
  </si>
  <si>
    <t>Kolli Yx Odin</t>
  </si>
  <si>
    <t>Hof Lodin</t>
  </si>
  <si>
    <t>Svidd Gummi</t>
  </si>
  <si>
    <t>Vest Bris</t>
  </si>
  <si>
    <t>Lykkje Brage</t>
  </si>
  <si>
    <t>Karmøy Mars</t>
  </si>
  <si>
    <t>Grude Viktor</t>
  </si>
  <si>
    <t>Muito Obrigada</t>
  </si>
  <si>
    <t>Super Winner</t>
  </si>
  <si>
    <t>B J's Brogård</t>
  </si>
  <si>
    <t>Code Young</t>
  </si>
  <si>
    <t>Strong Vacation</t>
  </si>
  <si>
    <t>You Love</t>
  </si>
  <si>
    <t>Myamazingdream</t>
  </si>
  <si>
    <t>Cool Canadian</t>
  </si>
  <si>
    <t>M.S. Star Trotter</t>
  </si>
  <si>
    <t>Huseby Sirius</t>
  </si>
  <si>
    <t>Rams Bror</t>
  </si>
  <si>
    <t>Gylden Joker</t>
  </si>
  <si>
    <t>Sitje Victor</t>
  </si>
  <si>
    <t>Furderud Faksa</t>
  </si>
  <si>
    <t>Sjøli Basse</t>
  </si>
  <si>
    <t>Ask Titan</t>
  </si>
  <si>
    <t>Katja B.R.</t>
  </si>
  <si>
    <t>Mia Vince</t>
  </si>
  <si>
    <t>Inome</t>
  </si>
  <si>
    <t>Photolicious</t>
  </si>
  <si>
    <t>Picasso</t>
  </si>
  <si>
    <t>Avonaco</t>
  </si>
  <si>
    <t>Lucky Strongbow</t>
  </si>
  <si>
    <t xml:space="preserve">Cresco H. </t>
  </si>
  <si>
    <t>Lennon B.R.</t>
  </si>
  <si>
    <t>Milles Standpoint</t>
  </si>
  <si>
    <t>Limited Classic</t>
  </si>
  <si>
    <t>Selma's Tanita</t>
  </si>
  <si>
    <t>Via Vetticello</t>
  </si>
  <si>
    <t>Popthechampagne</t>
  </si>
  <si>
    <t>S.M.K. Samoon</t>
  </si>
  <si>
    <t>Call Me Solfrid</t>
  </si>
  <si>
    <t>Heide</t>
  </si>
  <si>
    <t>Lady Dillon</t>
  </si>
  <si>
    <t>Lilje Bausa</t>
  </si>
  <si>
    <t>Skumsjøstjerna</t>
  </si>
  <si>
    <t>Kry O.K.</t>
  </si>
  <si>
    <t>April Faxa</t>
  </si>
  <si>
    <t>Stas Eldi</t>
  </si>
  <si>
    <t>Føynland Anna</t>
  </si>
  <si>
    <t>Hoppestuss Pila R.S.</t>
  </si>
  <si>
    <t>Rymix</t>
  </si>
  <si>
    <t>Lexus B.R.</t>
  </si>
  <si>
    <t>Proper Energy</t>
  </si>
  <si>
    <t>Stand By Me</t>
  </si>
  <si>
    <t>Executive Challenger</t>
  </si>
  <si>
    <t>Shilah</t>
  </si>
  <si>
    <t>Karuso B.R.</t>
  </si>
  <si>
    <t>Martinique Decoy</t>
  </si>
  <si>
    <t>Princess T.</t>
  </si>
  <si>
    <t>Thai Maxim</t>
  </si>
  <si>
    <t>Pensacola</t>
  </si>
  <si>
    <t>A.K.S. Foxy</t>
  </si>
  <si>
    <t>My Hurricane</t>
  </si>
  <si>
    <t>Thai M. Square</t>
  </si>
  <si>
    <t>Patrimony</t>
  </si>
  <si>
    <t>Jackpot B.R.</t>
  </si>
  <si>
    <t>Enough Genius</t>
  </si>
  <si>
    <t>Ocean Drive</t>
  </si>
  <si>
    <t>Orlando Young</t>
  </si>
  <si>
    <t>Vici Celavie</t>
  </si>
  <si>
    <t>Estirado</t>
  </si>
  <si>
    <t>Justice League F.T.</t>
  </si>
  <si>
    <t>Spilodina</t>
  </si>
  <si>
    <t>Satri Ø.K.</t>
  </si>
  <si>
    <t>Vår Oda</t>
  </si>
  <si>
    <t>Valle Rappa</t>
  </si>
  <si>
    <t>Haugs Dronninga</t>
  </si>
  <si>
    <t>Rittmester Hill</t>
  </si>
  <si>
    <t>The One</t>
  </si>
  <si>
    <t>Trefilov</t>
  </si>
  <si>
    <t>Goldstrike B.G.</t>
  </si>
  <si>
    <t>Herman</t>
  </si>
  <si>
    <t>La Moss</t>
  </si>
  <si>
    <t>Silverblixt</t>
  </si>
  <si>
    <t>Alameda</t>
  </si>
  <si>
    <t>Milla Maxim</t>
  </si>
  <si>
    <t>Marietta</t>
  </si>
  <si>
    <t>Helia Gedreenne</t>
  </si>
  <si>
    <t>Tordenskjold</t>
  </si>
  <si>
    <t>Storm Fax</t>
  </si>
  <si>
    <t>Tor</t>
  </si>
  <si>
    <t>Quality Diva</t>
  </si>
  <si>
    <t>Lucky Runaway</t>
  </si>
  <si>
    <t>Rubino</t>
  </si>
  <si>
    <t>El Cid</t>
  </si>
  <si>
    <t>Fixing The Daylight</t>
  </si>
  <si>
    <t xml:space="preserve">Per B. </t>
  </si>
  <si>
    <t>Eld Brando</t>
  </si>
  <si>
    <t>Askeladden</t>
  </si>
  <si>
    <t>Solan Troll</t>
  </si>
  <si>
    <t>Haugestad Fjaler</t>
  </si>
  <si>
    <t>Lykkje Proffen</t>
  </si>
  <si>
    <t>Ulvenelden</t>
  </si>
  <si>
    <t>Sundby Søss</t>
  </si>
  <si>
    <t>Bjøre Lydia</t>
  </si>
  <si>
    <t>Makita</t>
  </si>
  <si>
    <t>Finally</t>
  </si>
  <si>
    <t>G.G. d'Asti</t>
  </si>
  <si>
    <t>Wilmawerth</t>
  </si>
  <si>
    <t>Magic Messi</t>
  </si>
  <si>
    <t>Love It</t>
  </si>
  <si>
    <t>Chamør</t>
  </si>
  <si>
    <t>Cosy Joselyn</t>
  </si>
  <si>
    <t>Grand Velocity</t>
  </si>
  <si>
    <t>Maharina Sun</t>
  </si>
  <si>
    <t>Brienne Of Tarth</t>
  </si>
  <si>
    <t>Eminent Slide</t>
  </si>
  <si>
    <t>Ronja Brodda</t>
  </si>
  <si>
    <t>Esti Ronai</t>
  </si>
  <si>
    <t>Magic Monroe</t>
  </si>
  <si>
    <t>J. Ann Bonanza</t>
  </si>
  <si>
    <t>Caramel Volo</t>
  </si>
  <si>
    <t>Moen Thor</t>
  </si>
  <si>
    <t>Spot On</t>
  </si>
  <si>
    <t>Bøgdis O.S.</t>
  </si>
  <si>
    <t>The Baron</t>
  </si>
  <si>
    <t>Missing Tooma</t>
  </si>
  <si>
    <t>R.K. Queen</t>
  </si>
  <si>
    <t xml:space="preserve">Norheim Bork </t>
  </si>
  <si>
    <t xml:space="preserve"> </t>
  </si>
  <si>
    <t>Lakafanten</t>
  </si>
  <si>
    <t>Alve Kongen</t>
  </si>
  <si>
    <t>Lizzie B.R.</t>
  </si>
  <si>
    <t>Cash On Time</t>
  </si>
  <si>
    <t>Wakey Vicky</t>
  </si>
  <si>
    <t>Rosita's Lily</t>
  </si>
  <si>
    <t>Mamie's Survivor</t>
  </si>
  <si>
    <t>Fit For Fortissimo</t>
  </si>
  <si>
    <t>Agnes U.S.</t>
  </si>
  <si>
    <t>Tilde Halbak</t>
  </si>
  <si>
    <t>Bella Flamenca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</si>
</sst>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0"/>
      <color theme="0"/>
      <name val="Arial Narrow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 Nova Light"/>
      <family val="2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2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16" fontId="3" fillId="2" borderId="1" xfId="0" applyNumberFormat="1" applyFont="1" applyFill="1" applyBorder="1" applyAlignment="1">
      <alignment horizontal="left" vertical="center"/>
    </xf>
    <xf numFmtId="0" fontId="2" fillId="3" borderId="0" xfId="0" applyFont="1" applyFill="1" applyAlignment="1">
      <alignment horizontal="left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/>
    </xf>
    <xf numFmtId="0" fontId="4" fillId="4" borderId="1" xfId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/>
    </xf>
    <xf numFmtId="0" fontId="2" fillId="3" borderId="0" xfId="0" applyFont="1" applyFill="1" applyAlignment="1">
      <alignment horizontal="left" vertical="center"/>
    </xf>
    <xf numFmtId="0" fontId="0" fillId="0" borderId="1" xfId="0" applyBorder="1" applyAlignment="1">
      <alignment horizontal="left"/>
    </xf>
    <xf numFmtId="0" fontId="4" fillId="0" borderId="1" xfId="1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/>
    </xf>
    <xf numFmtId="0" fontId="4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/>
    </xf>
    <xf numFmtId="0" fontId="0" fillId="0" borderId="1" xfId="0" applyBorder="1"/>
    <xf numFmtId="0" fontId="0" fillId="4" borderId="1" xfId="0" applyFill="1" applyBorder="1"/>
    <xf numFmtId="0" fontId="6" fillId="0" borderId="0" xfId="0" applyFont="1"/>
    <xf numFmtId="0" fontId="5" fillId="4" borderId="1" xfId="0" applyFont="1" applyFill="1" applyBorder="1" applyAlignment="1">
      <alignment horizontal="left"/>
    </xf>
    <xf numFmtId="0" fontId="4" fillId="0" borderId="1" xfId="0" applyFont="1" applyBorder="1"/>
    <xf numFmtId="0" fontId="5" fillId="0" borderId="1" xfId="0" applyFont="1" applyBorder="1" applyAlignment="1">
      <alignment horizontal="left"/>
    </xf>
    <xf numFmtId="0" fontId="4" fillId="6" borderId="1" xfId="1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4" fillId="4" borderId="3" xfId="1" applyFont="1" applyFill="1" applyBorder="1" applyAlignment="1">
      <alignment horizontal="left" vertical="center" wrapText="1"/>
    </xf>
    <xf numFmtId="0" fontId="0" fillId="0" borderId="3" xfId="0" applyBorder="1"/>
    <xf numFmtId="0" fontId="4" fillId="5" borderId="3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vertical="center"/>
    </xf>
    <xf numFmtId="0" fontId="0" fillId="6" borderId="1" xfId="0" applyFill="1" applyBorder="1"/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4" fillId="6" borderId="1" xfId="0" applyFont="1" applyFill="1" applyBorder="1"/>
    <xf numFmtId="0" fontId="4" fillId="0" borderId="1" xfId="0" applyFont="1" applyBorder="1" applyAlignment="1">
      <alignment vertical="center"/>
    </xf>
    <xf numFmtId="0" fontId="4" fillId="6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5" fillId="6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6" borderId="5" xfId="0" applyFont="1" applyFill="1" applyBorder="1" applyAlignment="1">
      <alignment horizontal="left"/>
    </xf>
    <xf numFmtId="0" fontId="4" fillId="5" borderId="5" xfId="0" applyFont="1" applyFill="1" applyBorder="1" applyAlignment="1">
      <alignment horizontal="left"/>
    </xf>
    <xf numFmtId="0" fontId="4" fillId="0" borderId="4" xfId="0" applyFont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/>
    </xf>
    <xf numFmtId="0" fontId="0" fillId="0" borderId="4" xfId="0" applyBorder="1"/>
    <xf numFmtId="0" fontId="4" fillId="4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/>
    </xf>
    <xf numFmtId="0" fontId="4" fillId="5" borderId="4" xfId="0" applyFont="1" applyFill="1" applyBorder="1" applyAlignment="1">
      <alignment horizontal="left"/>
    </xf>
    <xf numFmtId="0" fontId="0" fillId="0" borderId="3" xfId="0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 wrapText="1"/>
    </xf>
    <xf numFmtId="0" fontId="4" fillId="4" borderId="5" xfId="1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4" borderId="4" xfId="1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0" fillId="0" borderId="5" xfId="0" applyBorder="1"/>
    <xf numFmtId="0" fontId="0" fillId="4" borderId="5" xfId="0" applyFill="1" applyBorder="1" applyAlignment="1">
      <alignment horizontal="left"/>
    </xf>
    <xf numFmtId="0" fontId="4" fillId="0" borderId="3" xfId="0" applyFont="1" applyBorder="1"/>
    <xf numFmtId="0" fontId="4" fillId="0" borderId="4" xfId="0" applyFont="1" applyBorder="1"/>
    <xf numFmtId="0" fontId="0" fillId="0" borderId="4" xfId="0" applyBorder="1" applyAlignment="1">
      <alignment vertical="center"/>
    </xf>
    <xf numFmtId="0" fontId="0" fillId="4" borderId="3" xfId="0" applyFill="1" applyBorder="1" applyAlignment="1">
      <alignment horizontal="left"/>
    </xf>
    <xf numFmtId="0" fontId="5" fillId="4" borderId="3" xfId="0" applyFont="1" applyFill="1" applyBorder="1" applyAlignment="1">
      <alignment horizontal="left"/>
    </xf>
    <xf numFmtId="0" fontId="4" fillId="6" borderId="4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5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6" borderId="4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</cellXfs>
  <cellStyles count="2">
    <cellStyle name="Normal" xfId="0" builtinId="0"/>
    <cellStyle name="Normal 2" xfId="1" xr:uid="{C02F7C4C-F3AF-41D3-8BD2-F3D82D586D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04493-A2ED-4EFF-9030-0DA17A9A338D}">
  <dimension ref="A1:M77"/>
  <sheetViews>
    <sheetView workbookViewId="0">
      <selection activeCell="L29" sqref="L29"/>
    </sheetView>
  </sheetViews>
  <sheetFormatPr baseColWidth="10" defaultRowHeight="15" customHeight="1" x14ac:dyDescent="0.25"/>
  <cols>
    <col min="1" max="1" width="6.140625" customWidth="1"/>
    <col min="2" max="2" width="23.7109375" customWidth="1"/>
  </cols>
  <sheetData>
    <row r="1" spans="1:13" ht="15" customHeight="1" x14ac:dyDescent="0.25">
      <c r="A1" s="1" t="s">
        <v>0</v>
      </c>
      <c r="B1" s="2" t="s">
        <v>5</v>
      </c>
      <c r="C1" s="3">
        <v>45010</v>
      </c>
      <c r="D1" s="3">
        <v>45017</v>
      </c>
      <c r="E1" s="3">
        <v>45031</v>
      </c>
      <c r="F1" s="3">
        <v>45059</v>
      </c>
      <c r="G1" s="3">
        <v>45069</v>
      </c>
      <c r="H1" s="3">
        <v>45070</v>
      </c>
      <c r="I1" s="3">
        <v>45094</v>
      </c>
      <c r="J1" s="3"/>
      <c r="K1" s="2" t="s">
        <v>1</v>
      </c>
    </row>
    <row r="2" spans="1:13" ht="15" customHeight="1" x14ac:dyDescent="0.25">
      <c r="A2" s="4">
        <v>1</v>
      </c>
      <c r="B2" s="9" t="s">
        <v>137</v>
      </c>
      <c r="C2" s="8"/>
      <c r="D2" s="19"/>
      <c r="E2" s="10">
        <v>12</v>
      </c>
      <c r="F2" s="19"/>
      <c r="G2" s="22"/>
      <c r="H2" s="6">
        <v>30</v>
      </c>
      <c r="I2" s="8"/>
      <c r="J2" s="8"/>
      <c r="K2" s="11">
        <f>SUM(C2:J2)</f>
        <v>42</v>
      </c>
    </row>
    <row r="3" spans="1:13" ht="15" customHeight="1" x14ac:dyDescent="0.25">
      <c r="A3" s="4">
        <v>2</v>
      </c>
      <c r="B3" s="9" t="s">
        <v>81</v>
      </c>
      <c r="C3" s="8"/>
      <c r="D3" s="18">
        <v>30</v>
      </c>
      <c r="E3" s="8"/>
      <c r="F3" s="6">
        <v>12</v>
      </c>
      <c r="G3" s="10"/>
      <c r="H3" s="17"/>
      <c r="I3" s="10"/>
      <c r="J3" s="10"/>
      <c r="K3" s="11">
        <f>SUM(C3:J3)</f>
        <v>42</v>
      </c>
    </row>
    <row r="4" spans="1:13" ht="15" customHeight="1" x14ac:dyDescent="0.25">
      <c r="A4" s="12">
        <v>3</v>
      </c>
      <c r="B4" s="9" t="s">
        <v>399</v>
      </c>
      <c r="C4" s="7" t="s">
        <v>400</v>
      </c>
      <c r="D4" s="6"/>
      <c r="E4" s="8"/>
      <c r="F4" s="9"/>
      <c r="G4" s="10"/>
      <c r="H4" s="17"/>
      <c r="I4" s="10"/>
      <c r="J4" s="10">
        <v>30</v>
      </c>
      <c r="K4" s="11">
        <f>SUM(C4:J4)</f>
        <v>30</v>
      </c>
    </row>
    <row r="5" spans="1:13" ht="15" customHeight="1" x14ac:dyDescent="0.25">
      <c r="A5" s="4">
        <v>4</v>
      </c>
      <c r="B5" s="6" t="s">
        <v>367</v>
      </c>
      <c r="C5" s="8"/>
      <c r="D5" s="6"/>
      <c r="E5" s="10"/>
      <c r="F5" s="6"/>
      <c r="G5" s="8"/>
      <c r="H5" s="18"/>
      <c r="I5" s="8">
        <v>30</v>
      </c>
      <c r="J5" s="8"/>
      <c r="K5" s="11">
        <f>SUM(C5:J5)</f>
        <v>30</v>
      </c>
    </row>
    <row r="6" spans="1:13" ht="15" customHeight="1" x14ac:dyDescent="0.25">
      <c r="A6" s="4">
        <v>5</v>
      </c>
      <c r="B6" s="9" t="s">
        <v>268</v>
      </c>
      <c r="C6" s="8"/>
      <c r="D6" s="19"/>
      <c r="E6" s="10"/>
      <c r="F6" s="19"/>
      <c r="G6" s="8">
        <v>30</v>
      </c>
      <c r="H6" s="6"/>
      <c r="I6" s="8"/>
      <c r="J6" s="8"/>
      <c r="K6" s="11">
        <f>SUM(C6:J6)</f>
        <v>30</v>
      </c>
    </row>
    <row r="7" spans="1:13" ht="15" customHeight="1" x14ac:dyDescent="0.25">
      <c r="A7" s="4">
        <v>6</v>
      </c>
      <c r="B7" s="9" t="s">
        <v>240</v>
      </c>
      <c r="C7" s="8"/>
      <c r="D7" s="19"/>
      <c r="E7" s="10"/>
      <c r="F7" s="6">
        <v>30</v>
      </c>
      <c r="G7" s="8"/>
      <c r="H7" s="6"/>
      <c r="I7" s="8"/>
      <c r="J7" s="8"/>
      <c r="K7" s="11">
        <f>SUM(C7:J7)</f>
        <v>30</v>
      </c>
    </row>
    <row r="8" spans="1:13" ht="15" customHeight="1" x14ac:dyDescent="0.25">
      <c r="A8" s="4">
        <v>7</v>
      </c>
      <c r="B8" s="9" t="s">
        <v>136</v>
      </c>
      <c r="C8" s="8"/>
      <c r="D8" s="19"/>
      <c r="E8" s="10">
        <v>30</v>
      </c>
      <c r="F8" s="19"/>
      <c r="G8" s="22"/>
      <c r="H8" s="6"/>
      <c r="I8" s="8"/>
      <c r="J8" s="8"/>
      <c r="K8" s="11">
        <f>SUM(C8:J8)</f>
        <v>30</v>
      </c>
    </row>
    <row r="9" spans="1:13" ht="15" customHeight="1" x14ac:dyDescent="0.25">
      <c r="A9" s="4">
        <v>8</v>
      </c>
      <c r="B9" s="9" t="s">
        <v>9</v>
      </c>
      <c r="C9" s="8">
        <v>30</v>
      </c>
      <c r="D9" s="24"/>
      <c r="E9" s="22"/>
      <c r="F9" s="24"/>
      <c r="G9" s="22"/>
      <c r="H9" s="6"/>
      <c r="I9" s="8"/>
      <c r="J9" s="8"/>
      <c r="K9" s="11">
        <f>SUM(C9:J9)</f>
        <v>30</v>
      </c>
    </row>
    <row r="10" spans="1:13" ht="15" customHeight="1" x14ac:dyDescent="0.25">
      <c r="A10" s="4">
        <v>9</v>
      </c>
      <c r="B10" s="9" t="s">
        <v>138</v>
      </c>
      <c r="C10" s="8"/>
      <c r="D10" s="19"/>
      <c r="E10" s="10">
        <v>8</v>
      </c>
      <c r="F10" s="19"/>
      <c r="G10" s="22">
        <v>8</v>
      </c>
      <c r="H10" s="6"/>
      <c r="I10" s="8"/>
      <c r="J10" s="8"/>
      <c r="K10" s="11">
        <f>SUM(C10:J10)</f>
        <v>16</v>
      </c>
    </row>
    <row r="11" spans="1:13" ht="15" customHeight="1" x14ac:dyDescent="0.25">
      <c r="A11" s="4">
        <v>10</v>
      </c>
      <c r="B11" s="9" t="s">
        <v>14</v>
      </c>
      <c r="C11" s="7">
        <v>3</v>
      </c>
      <c r="D11" s="6">
        <v>12</v>
      </c>
      <c r="E11" s="8"/>
      <c r="F11" s="9"/>
      <c r="G11" s="10"/>
      <c r="H11" s="17"/>
      <c r="I11" s="10"/>
      <c r="J11" s="10"/>
      <c r="K11" s="11">
        <f>SUM(C11:J11)</f>
        <v>15</v>
      </c>
    </row>
    <row r="12" spans="1:13" ht="15" customHeight="1" x14ac:dyDescent="0.25">
      <c r="A12" s="4">
        <v>11</v>
      </c>
      <c r="B12" s="9" t="s">
        <v>142</v>
      </c>
      <c r="C12" s="8"/>
      <c r="D12" s="19"/>
      <c r="E12" s="10">
        <v>1</v>
      </c>
      <c r="F12" s="6"/>
      <c r="G12" s="22">
        <v>12</v>
      </c>
      <c r="H12" s="6">
        <v>1</v>
      </c>
      <c r="I12" s="8"/>
      <c r="J12" s="8"/>
      <c r="K12" s="11">
        <f>SUM(C12:J12)</f>
        <v>14</v>
      </c>
      <c r="M12" s="21"/>
    </row>
    <row r="13" spans="1:13" ht="15" customHeight="1" thickBot="1" x14ac:dyDescent="0.3">
      <c r="A13" s="15">
        <v>12</v>
      </c>
      <c r="B13" s="56" t="s">
        <v>15</v>
      </c>
      <c r="C13" s="57">
        <v>1</v>
      </c>
      <c r="D13" s="60"/>
      <c r="E13" s="66"/>
      <c r="F13" s="60"/>
      <c r="G13" s="57"/>
      <c r="H13" s="76"/>
      <c r="I13" s="57">
        <v>12</v>
      </c>
      <c r="J13" s="57"/>
      <c r="K13" s="11">
        <f>SUM(C13:J13)</f>
        <v>13</v>
      </c>
      <c r="M13" s="21"/>
    </row>
    <row r="14" spans="1:13" ht="15" customHeight="1" x14ac:dyDescent="0.25">
      <c r="A14" s="4">
        <v>13</v>
      </c>
      <c r="B14" s="49" t="s">
        <v>247</v>
      </c>
      <c r="C14" s="52"/>
      <c r="D14" s="69"/>
      <c r="E14" s="50"/>
      <c r="F14" s="53">
        <v>1</v>
      </c>
      <c r="G14" s="52"/>
      <c r="H14" s="53">
        <v>12</v>
      </c>
      <c r="I14" s="52"/>
      <c r="J14" s="52"/>
      <c r="K14" s="11">
        <f>SUM(C14:J14)</f>
        <v>13</v>
      </c>
    </row>
    <row r="15" spans="1:13" ht="15" customHeight="1" x14ac:dyDescent="0.25">
      <c r="A15" s="4">
        <v>14</v>
      </c>
      <c r="B15" s="9" t="s">
        <v>401</v>
      </c>
      <c r="C15" s="8"/>
      <c r="D15" s="6"/>
      <c r="E15" s="10"/>
      <c r="F15" s="6"/>
      <c r="G15" s="8"/>
      <c r="H15" s="18"/>
      <c r="I15" s="8"/>
      <c r="J15" s="8">
        <v>12</v>
      </c>
      <c r="K15" s="11">
        <f>SUM(C15:J15)</f>
        <v>12</v>
      </c>
    </row>
    <row r="16" spans="1:13" ht="15" customHeight="1" x14ac:dyDescent="0.25">
      <c r="A16" s="4">
        <v>15</v>
      </c>
      <c r="B16" s="9" t="s">
        <v>10</v>
      </c>
      <c r="C16" s="8">
        <v>12</v>
      </c>
      <c r="D16" s="24"/>
      <c r="E16" s="22"/>
      <c r="F16" s="24"/>
      <c r="G16" s="22"/>
      <c r="H16" s="6"/>
      <c r="I16" s="8"/>
      <c r="J16" s="8"/>
      <c r="K16" s="11">
        <f>SUM(C16:J16)</f>
        <v>12</v>
      </c>
    </row>
    <row r="17" spans="1:11" ht="15" customHeight="1" x14ac:dyDescent="0.25">
      <c r="A17" s="4">
        <v>16</v>
      </c>
      <c r="B17" s="18" t="s">
        <v>291</v>
      </c>
      <c r="C17" s="8"/>
      <c r="D17" s="18"/>
      <c r="E17" s="10"/>
      <c r="F17" s="18"/>
      <c r="G17" s="8"/>
      <c r="H17" s="18">
        <v>4</v>
      </c>
      <c r="I17" s="8"/>
      <c r="J17" s="8">
        <v>8</v>
      </c>
      <c r="K17" s="11">
        <f>SUM(C17:J17)</f>
        <v>12</v>
      </c>
    </row>
    <row r="18" spans="1:11" ht="15" customHeight="1" x14ac:dyDescent="0.25">
      <c r="A18" s="4">
        <v>17</v>
      </c>
      <c r="B18" s="9" t="s">
        <v>11</v>
      </c>
      <c r="C18" s="10">
        <v>8</v>
      </c>
      <c r="D18" s="14"/>
      <c r="E18" s="8">
        <v>3</v>
      </c>
      <c r="F18" s="6"/>
      <c r="G18" s="8"/>
      <c r="H18" s="18"/>
      <c r="I18" s="8">
        <v>1</v>
      </c>
      <c r="J18" s="8"/>
      <c r="K18" s="11">
        <f>SUM(C18:J18)</f>
        <v>12</v>
      </c>
    </row>
    <row r="19" spans="1:11" ht="15" customHeight="1" x14ac:dyDescent="0.25">
      <c r="A19" s="4">
        <v>18</v>
      </c>
      <c r="B19" s="9" t="s">
        <v>12</v>
      </c>
      <c r="C19" s="8">
        <v>6</v>
      </c>
      <c r="D19" s="6"/>
      <c r="E19" s="8"/>
      <c r="F19" s="6"/>
      <c r="G19" s="10"/>
      <c r="H19" s="17"/>
      <c r="I19" s="10"/>
      <c r="J19" s="10">
        <v>4</v>
      </c>
      <c r="K19" s="11">
        <f>SUM(C19:J19)</f>
        <v>10</v>
      </c>
    </row>
    <row r="20" spans="1:11" ht="15" customHeight="1" x14ac:dyDescent="0.25">
      <c r="A20" s="4">
        <v>19</v>
      </c>
      <c r="B20" s="26" t="s">
        <v>139</v>
      </c>
      <c r="C20" s="30"/>
      <c r="D20" s="33"/>
      <c r="E20" s="27">
        <v>6</v>
      </c>
      <c r="F20" s="29">
        <v>3</v>
      </c>
      <c r="G20" s="75"/>
      <c r="H20" s="29"/>
      <c r="I20" s="30"/>
      <c r="J20" s="30"/>
      <c r="K20" s="11">
        <f>SUM(C20:J20)</f>
        <v>9</v>
      </c>
    </row>
    <row r="21" spans="1:11" ht="15" customHeight="1" x14ac:dyDescent="0.25">
      <c r="A21" s="4">
        <v>20</v>
      </c>
      <c r="B21" s="9" t="s">
        <v>368</v>
      </c>
      <c r="C21" s="8"/>
      <c r="D21" s="19"/>
      <c r="E21" s="10"/>
      <c r="F21" s="19"/>
      <c r="G21" s="8"/>
      <c r="H21" s="19"/>
      <c r="I21" s="8">
        <v>8</v>
      </c>
      <c r="J21" s="8"/>
      <c r="K21" s="11">
        <f>SUM(C21:J21)</f>
        <v>8</v>
      </c>
    </row>
    <row r="22" spans="1:11" ht="15" customHeight="1" x14ac:dyDescent="0.25">
      <c r="A22" s="31">
        <v>21</v>
      </c>
      <c r="B22" s="18" t="s">
        <v>289</v>
      </c>
      <c r="C22" s="8"/>
      <c r="D22" s="18"/>
      <c r="E22" s="10"/>
      <c r="F22" s="18"/>
      <c r="G22" s="8"/>
      <c r="H22" s="18">
        <v>8</v>
      </c>
      <c r="I22" s="8"/>
      <c r="J22" s="8"/>
      <c r="K22" s="11">
        <f>SUM(C22:J22)</f>
        <v>8</v>
      </c>
    </row>
    <row r="23" spans="1:11" ht="15" customHeight="1" x14ac:dyDescent="0.25">
      <c r="A23" s="35">
        <v>22</v>
      </c>
      <c r="B23" s="9" t="s">
        <v>241</v>
      </c>
      <c r="C23" s="8"/>
      <c r="D23" s="19"/>
      <c r="E23" s="10"/>
      <c r="F23" s="6">
        <v>8</v>
      </c>
      <c r="G23" s="8"/>
      <c r="H23" s="6"/>
      <c r="I23" s="8"/>
      <c r="J23" s="8"/>
      <c r="K23" s="11">
        <f>SUM(C23:J23)</f>
        <v>8</v>
      </c>
    </row>
    <row r="24" spans="1:11" ht="15" customHeight="1" x14ac:dyDescent="0.25">
      <c r="A24" s="4">
        <v>23</v>
      </c>
      <c r="B24" s="9" t="s">
        <v>82</v>
      </c>
      <c r="C24" s="8"/>
      <c r="D24" s="17">
        <v>8</v>
      </c>
      <c r="E24" s="8"/>
      <c r="F24" s="6"/>
      <c r="G24" s="8"/>
      <c r="H24" s="18"/>
      <c r="I24" s="8"/>
      <c r="J24" s="8"/>
      <c r="K24" s="11">
        <f>SUM(C24:J24)</f>
        <v>8</v>
      </c>
    </row>
    <row r="25" spans="1:11" ht="15" customHeight="1" x14ac:dyDescent="0.25">
      <c r="A25" s="4">
        <v>24</v>
      </c>
      <c r="B25" s="9" t="s">
        <v>371</v>
      </c>
      <c r="C25" s="8"/>
      <c r="D25" s="19"/>
      <c r="E25" s="10"/>
      <c r="F25" s="19"/>
      <c r="G25" s="8"/>
      <c r="H25" s="19"/>
      <c r="I25" s="8">
        <v>1</v>
      </c>
      <c r="J25" s="8">
        <v>6</v>
      </c>
      <c r="K25" s="11">
        <f>SUM(C25:J25)</f>
        <v>7</v>
      </c>
    </row>
    <row r="26" spans="1:11" ht="15" customHeight="1" x14ac:dyDescent="0.25">
      <c r="A26" s="4">
        <v>25</v>
      </c>
      <c r="B26" s="9" t="s">
        <v>369</v>
      </c>
      <c r="C26" s="8"/>
      <c r="D26" s="19"/>
      <c r="E26" s="10"/>
      <c r="F26" s="19"/>
      <c r="G26" s="8"/>
      <c r="H26" s="19"/>
      <c r="I26" s="8">
        <v>6</v>
      </c>
      <c r="J26" s="8"/>
      <c r="K26" s="11">
        <f>SUM(C26:J26)</f>
        <v>6</v>
      </c>
    </row>
    <row r="27" spans="1:11" ht="15" customHeight="1" x14ac:dyDescent="0.25">
      <c r="A27" s="31">
        <v>26</v>
      </c>
      <c r="B27" s="18" t="s">
        <v>290</v>
      </c>
      <c r="C27" s="8"/>
      <c r="D27" s="18"/>
      <c r="E27" s="10"/>
      <c r="F27" s="18"/>
      <c r="G27" s="8"/>
      <c r="H27" s="18">
        <v>6</v>
      </c>
      <c r="I27" s="8"/>
      <c r="J27" s="8"/>
      <c r="K27" s="11">
        <f>SUM(C27:J27)</f>
        <v>6</v>
      </c>
    </row>
    <row r="28" spans="1:11" ht="15" customHeight="1" x14ac:dyDescent="0.25">
      <c r="A28" s="31">
        <v>27</v>
      </c>
      <c r="B28" s="9" t="s">
        <v>269</v>
      </c>
      <c r="C28" s="8"/>
      <c r="D28" s="19"/>
      <c r="E28" s="10"/>
      <c r="F28" s="19"/>
      <c r="G28" s="8">
        <v>6</v>
      </c>
      <c r="H28" s="6"/>
      <c r="I28" s="8"/>
      <c r="J28" s="8"/>
      <c r="K28" s="11">
        <f>SUM(C28:J28)</f>
        <v>6</v>
      </c>
    </row>
    <row r="29" spans="1:11" ht="15" customHeight="1" x14ac:dyDescent="0.25">
      <c r="A29" s="31">
        <v>28</v>
      </c>
      <c r="B29" s="9" t="s">
        <v>242</v>
      </c>
      <c r="C29" s="8"/>
      <c r="D29" s="19"/>
      <c r="E29" s="10"/>
      <c r="F29" s="6">
        <v>6</v>
      </c>
      <c r="G29" s="8"/>
      <c r="H29" s="6"/>
      <c r="I29" s="8"/>
      <c r="J29" s="8"/>
      <c r="K29" s="11">
        <f>SUM(C29:J29)</f>
        <v>6</v>
      </c>
    </row>
    <row r="30" spans="1:11" ht="15" customHeight="1" x14ac:dyDescent="0.25">
      <c r="A30" s="31">
        <v>29</v>
      </c>
      <c r="B30" s="9" t="s">
        <v>83</v>
      </c>
      <c r="C30" s="8"/>
      <c r="D30" s="18">
        <v>6</v>
      </c>
      <c r="E30" s="7"/>
      <c r="F30" s="6"/>
      <c r="G30" s="8"/>
      <c r="H30" s="18"/>
      <c r="I30" s="8"/>
      <c r="J30" s="8"/>
      <c r="K30" s="11">
        <f>SUM(C30:J30)</f>
        <v>6</v>
      </c>
    </row>
    <row r="31" spans="1:11" ht="15" customHeight="1" x14ac:dyDescent="0.25">
      <c r="A31" s="31">
        <v>30</v>
      </c>
      <c r="B31" s="26" t="s">
        <v>243</v>
      </c>
      <c r="C31" s="30"/>
      <c r="D31" s="33"/>
      <c r="E31" s="27"/>
      <c r="F31" s="29">
        <v>4</v>
      </c>
      <c r="G31" s="30"/>
      <c r="H31" s="29">
        <v>1</v>
      </c>
      <c r="I31" s="30"/>
      <c r="J31" s="30">
        <v>1</v>
      </c>
      <c r="K31" s="11">
        <f>SUM(C31:J31)</f>
        <v>6</v>
      </c>
    </row>
    <row r="32" spans="1:11" ht="15" customHeight="1" x14ac:dyDescent="0.25">
      <c r="A32" s="31">
        <v>31</v>
      </c>
      <c r="B32" s="9" t="s">
        <v>370</v>
      </c>
      <c r="C32" s="8"/>
      <c r="D32" s="19"/>
      <c r="E32" s="10"/>
      <c r="F32" s="19"/>
      <c r="G32" s="8"/>
      <c r="H32" s="19"/>
      <c r="I32" s="8">
        <v>4</v>
      </c>
      <c r="J32" s="8"/>
      <c r="K32" s="11">
        <f>SUM(C32:J32)</f>
        <v>4</v>
      </c>
    </row>
    <row r="33" spans="1:11" ht="15" customHeight="1" x14ac:dyDescent="0.25">
      <c r="A33" s="31">
        <v>32</v>
      </c>
      <c r="B33" s="9" t="s">
        <v>270</v>
      </c>
      <c r="C33" s="8"/>
      <c r="D33" s="19"/>
      <c r="E33" s="10"/>
      <c r="F33" s="19"/>
      <c r="G33" s="8">
        <v>4</v>
      </c>
      <c r="H33" s="6"/>
      <c r="I33" s="8"/>
      <c r="J33" s="8"/>
      <c r="K33" s="11">
        <f>SUM(C33:J33)</f>
        <v>4</v>
      </c>
    </row>
    <row r="34" spans="1:11" ht="15" customHeight="1" x14ac:dyDescent="0.25">
      <c r="A34" s="31">
        <v>33</v>
      </c>
      <c r="B34" s="9" t="s">
        <v>140</v>
      </c>
      <c r="C34" s="8"/>
      <c r="D34" s="19"/>
      <c r="E34" s="10">
        <v>4</v>
      </c>
      <c r="F34" s="6"/>
      <c r="G34" s="22"/>
      <c r="H34" s="6"/>
      <c r="I34" s="8"/>
      <c r="J34" s="8"/>
      <c r="K34" s="11">
        <f>SUM(C34:J34)</f>
        <v>4</v>
      </c>
    </row>
    <row r="35" spans="1:11" ht="15" customHeight="1" x14ac:dyDescent="0.25">
      <c r="A35" s="31">
        <v>34</v>
      </c>
      <c r="B35" s="9" t="s">
        <v>84</v>
      </c>
      <c r="C35" s="8"/>
      <c r="D35" s="17">
        <v>4</v>
      </c>
      <c r="E35" s="7"/>
      <c r="F35" s="6"/>
      <c r="G35" s="8"/>
      <c r="H35" s="18"/>
      <c r="I35" s="8"/>
      <c r="J35" s="8"/>
      <c r="K35" s="11">
        <f>SUM(C35:J35)</f>
        <v>4</v>
      </c>
    </row>
    <row r="36" spans="1:11" ht="15" customHeight="1" x14ac:dyDescent="0.25">
      <c r="A36" s="31">
        <v>35</v>
      </c>
      <c r="B36" s="9" t="s">
        <v>13</v>
      </c>
      <c r="C36" s="10">
        <v>4</v>
      </c>
      <c r="D36" s="6"/>
      <c r="E36" s="10"/>
      <c r="F36" s="6"/>
      <c r="G36" s="8"/>
      <c r="H36" s="18"/>
      <c r="I36" s="8"/>
      <c r="J36" s="8"/>
      <c r="K36" s="11">
        <f>SUM(C36:J36)</f>
        <v>4</v>
      </c>
    </row>
    <row r="37" spans="1:11" ht="15" customHeight="1" x14ac:dyDescent="0.25">
      <c r="A37" s="31">
        <v>36</v>
      </c>
      <c r="B37" s="6" t="s">
        <v>292</v>
      </c>
      <c r="C37" s="8"/>
      <c r="D37" s="6"/>
      <c r="E37" s="10"/>
      <c r="F37" s="6"/>
      <c r="G37" s="8"/>
      <c r="H37" s="6">
        <v>3</v>
      </c>
      <c r="I37" s="8">
        <v>1</v>
      </c>
      <c r="J37" s="8"/>
      <c r="K37" s="11">
        <f>SUM(C37:J37)</f>
        <v>4</v>
      </c>
    </row>
    <row r="38" spans="1:11" ht="15" customHeight="1" x14ac:dyDescent="0.25">
      <c r="A38" s="31">
        <v>37</v>
      </c>
      <c r="B38" s="9" t="s">
        <v>402</v>
      </c>
      <c r="C38" s="8"/>
      <c r="D38" s="6"/>
      <c r="E38" s="10"/>
      <c r="F38" s="6"/>
      <c r="G38" s="8"/>
      <c r="H38" s="18"/>
      <c r="I38" s="8"/>
      <c r="J38" s="8">
        <v>3</v>
      </c>
      <c r="K38" s="11">
        <f>SUM(C38:J38)</f>
        <v>3</v>
      </c>
    </row>
    <row r="39" spans="1:11" ht="15" customHeight="1" x14ac:dyDescent="0.25">
      <c r="A39" s="31">
        <v>38</v>
      </c>
      <c r="B39" s="9" t="s">
        <v>254</v>
      </c>
      <c r="C39" s="8"/>
      <c r="D39" s="19"/>
      <c r="E39" s="10"/>
      <c r="F39" s="19"/>
      <c r="G39" s="8"/>
      <c r="H39" s="19"/>
      <c r="I39" s="8">
        <v>3</v>
      </c>
      <c r="J39" s="8"/>
      <c r="K39" s="11">
        <f>SUM(C39:J39)</f>
        <v>3</v>
      </c>
    </row>
    <row r="40" spans="1:11" ht="15" customHeight="1" x14ac:dyDescent="0.25">
      <c r="A40" s="31">
        <v>39</v>
      </c>
      <c r="B40" s="9" t="s">
        <v>271</v>
      </c>
      <c r="C40" s="8"/>
      <c r="D40" s="19"/>
      <c r="E40" s="10"/>
      <c r="F40" s="19"/>
      <c r="G40" s="8">
        <v>3</v>
      </c>
      <c r="H40" s="6"/>
      <c r="I40" s="8"/>
      <c r="J40" s="8"/>
      <c r="K40" s="11">
        <f>SUM(C40:J40)</f>
        <v>3</v>
      </c>
    </row>
    <row r="41" spans="1:11" ht="15" customHeight="1" x14ac:dyDescent="0.25">
      <c r="A41" s="31">
        <v>40</v>
      </c>
      <c r="B41" s="9" t="s">
        <v>85</v>
      </c>
      <c r="C41" s="8"/>
      <c r="D41" s="25">
        <v>3</v>
      </c>
      <c r="E41" s="8"/>
      <c r="F41" s="6"/>
      <c r="G41" s="8"/>
      <c r="H41" s="18"/>
      <c r="I41" s="8"/>
      <c r="J41" s="8"/>
      <c r="K41" s="11">
        <f>SUM(C41:J41)</f>
        <v>3</v>
      </c>
    </row>
    <row r="42" spans="1:11" ht="15" customHeight="1" x14ac:dyDescent="0.25">
      <c r="A42" s="31">
        <v>41</v>
      </c>
      <c r="B42" s="9" t="s">
        <v>245</v>
      </c>
      <c r="C42" s="8"/>
      <c r="D42" s="19"/>
      <c r="E42" s="10"/>
      <c r="F42" s="6">
        <v>1</v>
      </c>
      <c r="G42" s="8"/>
      <c r="H42" s="6"/>
      <c r="I42" s="8"/>
      <c r="J42" s="8">
        <v>1</v>
      </c>
      <c r="K42" s="11">
        <f>SUM(C42:J42)</f>
        <v>2</v>
      </c>
    </row>
    <row r="43" spans="1:11" ht="15" customHeight="1" x14ac:dyDescent="0.25">
      <c r="A43" s="31">
        <v>42</v>
      </c>
      <c r="B43" s="9" t="s">
        <v>86</v>
      </c>
      <c r="C43" s="22"/>
      <c r="D43" s="18">
        <v>1</v>
      </c>
      <c r="E43" s="22"/>
      <c r="F43" s="6"/>
      <c r="G43" s="22"/>
      <c r="H43" s="6"/>
      <c r="I43" s="8"/>
      <c r="J43" s="8">
        <v>1</v>
      </c>
      <c r="K43" s="11">
        <f>SUM(C43:J43)</f>
        <v>2</v>
      </c>
    </row>
    <row r="44" spans="1:11" ht="15" customHeight="1" x14ac:dyDescent="0.25">
      <c r="A44" s="31">
        <v>43</v>
      </c>
      <c r="B44" s="9" t="s">
        <v>248</v>
      </c>
      <c r="C44" s="8"/>
      <c r="D44" s="19"/>
      <c r="E44" s="10"/>
      <c r="F44" s="6">
        <v>1</v>
      </c>
      <c r="G44" s="8"/>
      <c r="H44" s="6">
        <v>1</v>
      </c>
      <c r="I44" s="8"/>
      <c r="J44" s="8"/>
      <c r="K44" s="11">
        <f>SUM(C44:J44)</f>
        <v>2</v>
      </c>
    </row>
    <row r="45" spans="1:11" ht="15" customHeight="1" x14ac:dyDescent="0.25">
      <c r="A45" s="31">
        <v>44</v>
      </c>
      <c r="B45" s="9" t="s">
        <v>141</v>
      </c>
      <c r="C45" s="8"/>
      <c r="D45" s="19"/>
      <c r="E45" s="10">
        <v>1</v>
      </c>
      <c r="F45" s="6"/>
      <c r="G45" s="22">
        <v>1</v>
      </c>
      <c r="H45" s="6"/>
      <c r="I45" s="8"/>
      <c r="J45" s="8"/>
      <c r="K45" s="11">
        <f>SUM(C45:J45)</f>
        <v>2</v>
      </c>
    </row>
    <row r="46" spans="1:11" ht="15" customHeight="1" x14ac:dyDescent="0.25">
      <c r="A46" s="31">
        <v>45</v>
      </c>
      <c r="B46" s="9" t="s">
        <v>20</v>
      </c>
      <c r="C46" s="8">
        <v>1</v>
      </c>
      <c r="D46" s="24"/>
      <c r="E46" s="10">
        <v>1</v>
      </c>
      <c r="F46" s="6"/>
      <c r="G46" s="22"/>
      <c r="H46" s="6"/>
      <c r="I46" s="8"/>
      <c r="J46" s="8"/>
      <c r="K46" s="11">
        <f>SUM(C46:J46)</f>
        <v>2</v>
      </c>
    </row>
    <row r="47" spans="1:11" ht="15" customHeight="1" x14ac:dyDescent="0.25">
      <c r="A47" s="31">
        <v>46</v>
      </c>
      <c r="B47" s="9" t="s">
        <v>372</v>
      </c>
      <c r="C47" s="8"/>
      <c r="D47" s="19"/>
      <c r="E47" s="10"/>
      <c r="F47" s="19"/>
      <c r="G47" s="8"/>
      <c r="H47" s="19"/>
      <c r="I47" s="8">
        <v>1</v>
      </c>
      <c r="J47" s="8"/>
      <c r="K47" s="11">
        <f>SUM(C47:J47)</f>
        <v>1</v>
      </c>
    </row>
    <row r="48" spans="1:11" ht="15" customHeight="1" x14ac:dyDescent="0.25">
      <c r="A48" s="31">
        <v>47</v>
      </c>
      <c r="B48" s="9" t="s">
        <v>373</v>
      </c>
      <c r="C48" s="8"/>
      <c r="D48" s="19"/>
      <c r="E48" s="10"/>
      <c r="F48" s="19"/>
      <c r="G48" s="8"/>
      <c r="H48" s="19"/>
      <c r="I48" s="8">
        <v>1</v>
      </c>
      <c r="J48" s="8"/>
      <c r="K48" s="11">
        <f>SUM(C48:J48)</f>
        <v>1</v>
      </c>
    </row>
    <row r="49" spans="1:11" ht="15" customHeight="1" x14ac:dyDescent="0.25">
      <c r="A49" s="4">
        <v>48</v>
      </c>
      <c r="B49" s="18" t="s">
        <v>293</v>
      </c>
      <c r="C49" s="8"/>
      <c r="D49" s="6"/>
      <c r="E49" s="10"/>
      <c r="F49" s="6"/>
      <c r="G49" s="8"/>
      <c r="H49" s="18">
        <v>1</v>
      </c>
      <c r="I49" s="8"/>
      <c r="J49" s="8"/>
      <c r="K49" s="11">
        <f>SUM(C49:J49)</f>
        <v>1</v>
      </c>
    </row>
    <row r="50" spans="1:11" ht="15" customHeight="1" x14ac:dyDescent="0.25">
      <c r="A50" s="4">
        <v>49</v>
      </c>
      <c r="B50" s="18" t="s">
        <v>294</v>
      </c>
      <c r="C50" s="8"/>
      <c r="D50" s="6"/>
      <c r="E50" s="10"/>
      <c r="F50" s="6"/>
      <c r="G50" s="8"/>
      <c r="H50" s="18">
        <v>1</v>
      </c>
      <c r="I50" s="8"/>
      <c r="J50" s="8"/>
      <c r="K50" s="11">
        <f>SUM(C50:J50)</f>
        <v>1</v>
      </c>
    </row>
    <row r="51" spans="1:11" ht="15" customHeight="1" x14ac:dyDescent="0.25">
      <c r="A51" s="12">
        <v>50</v>
      </c>
      <c r="B51" s="18" t="s">
        <v>295</v>
      </c>
      <c r="C51" s="8"/>
      <c r="D51" s="6"/>
      <c r="E51" s="10"/>
      <c r="F51" s="6"/>
      <c r="G51" s="8"/>
      <c r="H51" s="18">
        <v>1</v>
      </c>
      <c r="I51" s="8"/>
      <c r="J51" s="8"/>
      <c r="K51" s="11">
        <f>SUM(C51:J51)</f>
        <v>1</v>
      </c>
    </row>
    <row r="52" spans="1:11" ht="15" customHeight="1" x14ac:dyDescent="0.25">
      <c r="A52" s="4">
        <v>51</v>
      </c>
      <c r="B52" s="9" t="s">
        <v>272</v>
      </c>
      <c r="C52" s="8"/>
      <c r="D52" s="19"/>
      <c r="E52" s="10"/>
      <c r="F52" s="19"/>
      <c r="G52" s="8">
        <v>1</v>
      </c>
      <c r="H52" s="6"/>
      <c r="I52" s="8"/>
      <c r="J52" s="8"/>
      <c r="K52" s="11">
        <f>SUM(C52:J52)</f>
        <v>1</v>
      </c>
    </row>
    <row r="53" spans="1:11" ht="15" customHeight="1" x14ac:dyDescent="0.25">
      <c r="A53" s="4">
        <v>52</v>
      </c>
      <c r="B53" s="9" t="s">
        <v>273</v>
      </c>
      <c r="C53" s="8"/>
      <c r="D53" s="19"/>
      <c r="E53" s="10"/>
      <c r="F53" s="19"/>
      <c r="G53" s="8">
        <v>1</v>
      </c>
      <c r="H53" s="6"/>
      <c r="I53" s="8"/>
      <c r="J53" s="8"/>
      <c r="K53" s="11">
        <f>SUM(C53:J53)</f>
        <v>1</v>
      </c>
    </row>
    <row r="54" spans="1:11" ht="15" customHeight="1" x14ac:dyDescent="0.25">
      <c r="A54" s="4">
        <v>53</v>
      </c>
      <c r="B54" s="9" t="s">
        <v>274</v>
      </c>
      <c r="C54" s="8"/>
      <c r="D54" s="19"/>
      <c r="E54" s="10"/>
      <c r="F54" s="19"/>
      <c r="G54" s="8">
        <v>1</v>
      </c>
      <c r="H54" s="6"/>
      <c r="I54" s="8"/>
      <c r="J54" s="8"/>
      <c r="K54" s="11">
        <f>SUM(C54:J54)</f>
        <v>1</v>
      </c>
    </row>
    <row r="55" spans="1:11" ht="15" customHeight="1" x14ac:dyDescent="0.25">
      <c r="A55" s="4">
        <v>54</v>
      </c>
      <c r="B55" s="9" t="s">
        <v>275</v>
      </c>
      <c r="C55" s="8"/>
      <c r="D55" s="19"/>
      <c r="E55" s="10"/>
      <c r="F55" s="19"/>
      <c r="G55" s="8">
        <v>1</v>
      </c>
      <c r="H55" s="6"/>
      <c r="I55" s="8"/>
      <c r="J55" s="8"/>
      <c r="K55" s="11">
        <f>SUM(C55:J55)</f>
        <v>1</v>
      </c>
    </row>
    <row r="56" spans="1:11" ht="15" customHeight="1" x14ac:dyDescent="0.25">
      <c r="A56" s="4">
        <v>55</v>
      </c>
      <c r="B56" s="9" t="s">
        <v>276</v>
      </c>
      <c r="C56" s="8"/>
      <c r="D56" s="19"/>
      <c r="E56" s="10"/>
      <c r="F56" s="19"/>
      <c r="G56" s="8">
        <v>1</v>
      </c>
      <c r="H56" s="6"/>
      <c r="I56" s="8"/>
      <c r="J56" s="8"/>
      <c r="K56" s="11">
        <f>SUM(C56:J56)</f>
        <v>1</v>
      </c>
    </row>
    <row r="57" spans="1:11" ht="15" customHeight="1" x14ac:dyDescent="0.25">
      <c r="A57" s="4">
        <v>56</v>
      </c>
      <c r="B57" s="9" t="s">
        <v>277</v>
      </c>
      <c r="C57" s="8"/>
      <c r="D57" s="19"/>
      <c r="E57" s="10"/>
      <c r="F57" s="19"/>
      <c r="G57" s="8">
        <v>1</v>
      </c>
      <c r="H57" s="6"/>
      <c r="I57" s="8"/>
      <c r="J57" s="8"/>
      <c r="K57" s="11">
        <f>SUM(C57:J57)</f>
        <v>1</v>
      </c>
    </row>
    <row r="58" spans="1:11" ht="15" customHeight="1" x14ac:dyDescent="0.25">
      <c r="A58" s="4">
        <v>57</v>
      </c>
      <c r="B58" s="9" t="s">
        <v>278</v>
      </c>
      <c r="C58" s="8"/>
      <c r="D58" s="19"/>
      <c r="E58" s="10"/>
      <c r="F58" s="19"/>
      <c r="G58" s="8">
        <v>1</v>
      </c>
      <c r="H58" s="6"/>
      <c r="I58" s="8"/>
      <c r="J58" s="8"/>
      <c r="K58" s="11">
        <f>SUM(C58:J58)</f>
        <v>1</v>
      </c>
    </row>
    <row r="59" spans="1:11" ht="15" customHeight="1" x14ac:dyDescent="0.25">
      <c r="A59" s="31">
        <v>58</v>
      </c>
      <c r="B59" s="9" t="s">
        <v>279</v>
      </c>
      <c r="C59" s="8"/>
      <c r="D59" s="19"/>
      <c r="E59" s="10"/>
      <c r="F59" s="19"/>
      <c r="G59" s="8">
        <v>1</v>
      </c>
      <c r="H59" s="6"/>
      <c r="I59" s="8"/>
      <c r="J59" s="8"/>
      <c r="K59" s="11">
        <f>SUM(C59:J59)</f>
        <v>1</v>
      </c>
    </row>
    <row r="60" spans="1:11" ht="15" customHeight="1" x14ac:dyDescent="0.25">
      <c r="A60" s="31">
        <v>59</v>
      </c>
      <c r="B60" s="9" t="s">
        <v>244</v>
      </c>
      <c r="C60" s="8"/>
      <c r="D60" s="19"/>
      <c r="E60" s="10"/>
      <c r="F60" s="6">
        <v>1</v>
      </c>
      <c r="G60" s="8"/>
      <c r="H60" s="6"/>
      <c r="I60" s="8"/>
      <c r="J60" s="8"/>
      <c r="K60" s="11">
        <f>SUM(C60:J60)</f>
        <v>1</v>
      </c>
    </row>
    <row r="61" spans="1:11" ht="15" customHeight="1" x14ac:dyDescent="0.25">
      <c r="A61" s="31">
        <v>60</v>
      </c>
      <c r="B61" s="9" t="s">
        <v>246</v>
      </c>
      <c r="C61" s="8"/>
      <c r="D61" s="19"/>
      <c r="E61" s="10"/>
      <c r="F61" s="6">
        <v>1</v>
      </c>
      <c r="G61" s="8"/>
      <c r="H61" s="6"/>
      <c r="I61" s="8"/>
      <c r="J61" s="8"/>
      <c r="K61" s="11">
        <f>SUM(C61:J61)</f>
        <v>1</v>
      </c>
    </row>
    <row r="62" spans="1:11" ht="15" customHeight="1" x14ac:dyDescent="0.25">
      <c r="A62" s="31">
        <v>61</v>
      </c>
      <c r="B62" s="9" t="s">
        <v>249</v>
      </c>
      <c r="C62" s="8"/>
      <c r="D62" s="19"/>
      <c r="E62" s="10"/>
      <c r="F62" s="6">
        <v>1</v>
      </c>
      <c r="G62" s="8"/>
      <c r="H62" s="6"/>
      <c r="I62" s="8"/>
      <c r="J62" s="8"/>
      <c r="K62" s="11">
        <f>SUM(C62:J62)</f>
        <v>1</v>
      </c>
    </row>
    <row r="63" spans="1:11" ht="15" customHeight="1" x14ac:dyDescent="0.25">
      <c r="A63" s="31">
        <v>62</v>
      </c>
      <c r="B63" s="9" t="s">
        <v>250</v>
      </c>
      <c r="C63" s="8"/>
      <c r="D63" s="19"/>
      <c r="E63" s="10"/>
      <c r="F63" s="6">
        <v>1</v>
      </c>
      <c r="G63" s="8"/>
      <c r="H63" s="6"/>
      <c r="I63" s="8"/>
      <c r="J63" s="8"/>
      <c r="K63" s="11">
        <f>SUM(C63:J63)</f>
        <v>1</v>
      </c>
    </row>
    <row r="64" spans="1:11" ht="15" customHeight="1" x14ac:dyDescent="0.25">
      <c r="A64" s="4">
        <v>63</v>
      </c>
      <c r="B64" s="9" t="s">
        <v>143</v>
      </c>
      <c r="C64" s="8"/>
      <c r="D64" s="19"/>
      <c r="E64" s="10">
        <v>1</v>
      </c>
      <c r="F64" s="6"/>
      <c r="G64" s="22"/>
      <c r="H64" s="6"/>
      <c r="I64" s="8"/>
      <c r="J64" s="8"/>
      <c r="K64" s="11">
        <f>SUM(C64:J64)</f>
        <v>1</v>
      </c>
    </row>
    <row r="65" spans="1:11" ht="15" customHeight="1" x14ac:dyDescent="0.25">
      <c r="A65" s="4">
        <v>64</v>
      </c>
      <c r="B65" s="9" t="s">
        <v>144</v>
      </c>
      <c r="C65" s="8"/>
      <c r="D65" s="19"/>
      <c r="E65" s="10">
        <v>1</v>
      </c>
      <c r="F65" s="6"/>
      <c r="G65" s="22"/>
      <c r="H65" s="6"/>
      <c r="I65" s="8"/>
      <c r="J65" s="8"/>
      <c r="K65" s="11">
        <f>SUM(C65:J65)</f>
        <v>1</v>
      </c>
    </row>
    <row r="66" spans="1:11" ht="15" customHeight="1" x14ac:dyDescent="0.25">
      <c r="A66" s="12">
        <v>65</v>
      </c>
      <c r="B66" s="6" t="s">
        <v>87</v>
      </c>
      <c r="C66" s="8"/>
      <c r="D66" s="18">
        <v>1</v>
      </c>
      <c r="E66" s="8"/>
      <c r="F66" s="6"/>
      <c r="G66" s="8"/>
      <c r="H66" s="6"/>
      <c r="I66" s="8"/>
      <c r="J66" s="8"/>
      <c r="K66" s="11">
        <f>SUM(C66:J66)</f>
        <v>1</v>
      </c>
    </row>
    <row r="67" spans="1:11" ht="15" customHeight="1" x14ac:dyDescent="0.25">
      <c r="A67" s="4">
        <v>66</v>
      </c>
      <c r="B67" s="23" t="s">
        <v>88</v>
      </c>
      <c r="C67" s="8"/>
      <c r="D67" s="18">
        <v>1</v>
      </c>
      <c r="E67" s="8"/>
      <c r="F67" s="6"/>
      <c r="G67" s="8"/>
      <c r="H67" s="6"/>
      <c r="I67" s="8"/>
      <c r="J67" s="8"/>
      <c r="K67" s="11">
        <f>SUM(C67:J67)</f>
        <v>1</v>
      </c>
    </row>
    <row r="68" spans="1:11" ht="15" customHeight="1" x14ac:dyDescent="0.25">
      <c r="A68" s="4">
        <v>67</v>
      </c>
      <c r="B68" s="23" t="s">
        <v>89</v>
      </c>
      <c r="C68" s="8"/>
      <c r="D68" s="25">
        <v>1</v>
      </c>
      <c r="E68" s="8"/>
      <c r="F68" s="6"/>
      <c r="G68" s="8"/>
      <c r="H68" s="6"/>
      <c r="I68" s="8"/>
      <c r="J68" s="8"/>
      <c r="K68" s="11">
        <f>SUM(C68:J68)</f>
        <v>1</v>
      </c>
    </row>
    <row r="69" spans="1:11" ht="15" customHeight="1" x14ac:dyDescent="0.25">
      <c r="A69" s="4">
        <v>68</v>
      </c>
      <c r="B69" s="23" t="s">
        <v>90</v>
      </c>
      <c r="C69" s="8"/>
      <c r="D69" s="18">
        <v>1</v>
      </c>
      <c r="E69" s="8"/>
      <c r="F69" s="6"/>
      <c r="G69" s="8"/>
      <c r="H69" s="6"/>
      <c r="I69" s="8"/>
      <c r="J69" s="8"/>
      <c r="K69" s="11">
        <f>SUM(C69:J69)</f>
        <v>1</v>
      </c>
    </row>
    <row r="70" spans="1:11" ht="15" customHeight="1" x14ac:dyDescent="0.25">
      <c r="A70" s="4">
        <v>69</v>
      </c>
      <c r="B70" s="23" t="s">
        <v>91</v>
      </c>
      <c r="C70" s="8"/>
      <c r="D70" s="18">
        <v>1</v>
      </c>
      <c r="E70" s="8"/>
      <c r="F70" s="6"/>
      <c r="G70" s="8"/>
      <c r="H70" s="6"/>
      <c r="I70" s="8"/>
      <c r="J70" s="8"/>
      <c r="K70" s="11">
        <f>SUM(C70:J70)</f>
        <v>1</v>
      </c>
    </row>
    <row r="71" spans="1:11" ht="15" customHeight="1" x14ac:dyDescent="0.25">
      <c r="A71" s="4">
        <v>70</v>
      </c>
      <c r="B71" s="23" t="s">
        <v>92</v>
      </c>
      <c r="C71" s="8"/>
      <c r="D71" s="18">
        <v>1</v>
      </c>
      <c r="E71" s="8"/>
      <c r="F71" s="6"/>
      <c r="G71" s="8"/>
      <c r="H71" s="6"/>
      <c r="I71" s="8"/>
      <c r="J71" s="8"/>
      <c r="K71" s="11">
        <f>SUM(C71:J71)</f>
        <v>1</v>
      </c>
    </row>
    <row r="72" spans="1:11" ht="15" customHeight="1" x14ac:dyDescent="0.25">
      <c r="A72" s="4">
        <v>71</v>
      </c>
      <c r="B72" s="23" t="s">
        <v>93</v>
      </c>
      <c r="C72" s="8"/>
      <c r="D72" s="18">
        <v>1</v>
      </c>
      <c r="E72" s="8"/>
      <c r="F72" s="6"/>
      <c r="G72" s="8"/>
      <c r="H72" s="6"/>
      <c r="I72" s="8"/>
      <c r="J72" s="8"/>
      <c r="K72" s="11">
        <f>SUM(C72:J72)</f>
        <v>1</v>
      </c>
    </row>
    <row r="73" spans="1:11" ht="15" customHeight="1" x14ac:dyDescent="0.25">
      <c r="A73" s="4">
        <v>72</v>
      </c>
      <c r="B73" s="23" t="s">
        <v>94</v>
      </c>
      <c r="C73" s="8"/>
      <c r="D73" s="18">
        <v>1</v>
      </c>
      <c r="E73" s="8"/>
      <c r="F73" s="6"/>
      <c r="G73" s="8"/>
      <c r="H73" s="6"/>
      <c r="I73" s="8"/>
      <c r="J73" s="8"/>
      <c r="K73" s="11">
        <f>SUM(C73:J73)</f>
        <v>1</v>
      </c>
    </row>
    <row r="74" spans="1:11" ht="15" customHeight="1" x14ac:dyDescent="0.25">
      <c r="A74" s="4">
        <v>73</v>
      </c>
      <c r="B74" s="9" t="s">
        <v>16</v>
      </c>
      <c r="C74" s="8">
        <v>1</v>
      </c>
      <c r="D74" s="6"/>
      <c r="E74" s="8"/>
      <c r="F74" s="9"/>
      <c r="G74" s="10"/>
      <c r="H74" s="17"/>
      <c r="I74" s="10"/>
      <c r="J74" s="10"/>
      <c r="K74" s="11">
        <f>SUM(C74:J74)</f>
        <v>1</v>
      </c>
    </row>
    <row r="75" spans="1:11" ht="15" customHeight="1" x14ac:dyDescent="0.25">
      <c r="A75" s="4">
        <v>74</v>
      </c>
      <c r="B75" s="9" t="s">
        <v>17</v>
      </c>
      <c r="C75" s="8">
        <v>1</v>
      </c>
      <c r="D75" s="6"/>
      <c r="E75" s="8"/>
      <c r="F75" s="6"/>
      <c r="G75" s="8"/>
      <c r="H75" s="18"/>
      <c r="I75" s="8"/>
      <c r="J75" s="8"/>
      <c r="K75" s="11">
        <f>SUM(C75:J75)</f>
        <v>1</v>
      </c>
    </row>
    <row r="76" spans="1:11" ht="15" customHeight="1" x14ac:dyDescent="0.25">
      <c r="A76" s="4">
        <v>75</v>
      </c>
      <c r="B76" s="9" t="s">
        <v>18</v>
      </c>
      <c r="C76" s="7">
        <v>1</v>
      </c>
      <c r="D76" s="6"/>
      <c r="E76" s="8"/>
      <c r="F76" s="9"/>
      <c r="G76" s="10"/>
      <c r="H76" s="17"/>
      <c r="I76" s="10"/>
      <c r="J76" s="10"/>
      <c r="K76" s="11">
        <f>SUM(C76:J76)</f>
        <v>1</v>
      </c>
    </row>
    <row r="77" spans="1:11" ht="15" customHeight="1" x14ac:dyDescent="0.25">
      <c r="A77" s="4">
        <v>75</v>
      </c>
      <c r="B77" s="9" t="s">
        <v>19</v>
      </c>
      <c r="C77" s="8">
        <v>1</v>
      </c>
      <c r="D77" s="6"/>
      <c r="E77" s="10"/>
      <c r="F77" s="6"/>
      <c r="G77" s="8"/>
      <c r="H77" s="18"/>
      <c r="I77" s="8"/>
      <c r="J77" s="8"/>
      <c r="K77" s="11">
        <f>SUM(C77:J77)</f>
        <v>1</v>
      </c>
    </row>
  </sheetData>
  <sortState xmlns:xlrd2="http://schemas.microsoft.com/office/spreadsheetml/2017/richdata2" ref="B1:K77">
    <sortCondition descending="1" ref="K1:K77"/>
    <sortCondition descending="1" ref="J1:J77"/>
    <sortCondition descending="1" ref="I1:I77"/>
    <sortCondition descending="1" ref="H1:H77"/>
    <sortCondition descending="1" ref="G1:G77"/>
    <sortCondition descending="1" ref="F1:F77"/>
    <sortCondition descending="1" ref="E1:E77"/>
    <sortCondition descending="1" ref="D1:D77"/>
    <sortCondition descending="1" ref="C1:C77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38FC-A735-4D18-B05C-BAFF67938C21}">
  <dimension ref="A1:M62"/>
  <sheetViews>
    <sheetView workbookViewId="0">
      <selection activeCell="G28" sqref="G28"/>
    </sheetView>
  </sheetViews>
  <sheetFormatPr baseColWidth="10" defaultRowHeight="15" customHeight="1" x14ac:dyDescent="0.25"/>
  <cols>
    <col min="1" max="1" width="7.5703125" customWidth="1"/>
    <col min="2" max="2" width="28.7109375" customWidth="1"/>
  </cols>
  <sheetData>
    <row r="1" spans="1:13" ht="15" customHeight="1" x14ac:dyDescent="0.25">
      <c r="A1" s="1" t="s">
        <v>0</v>
      </c>
      <c r="B1" s="2" t="s">
        <v>7</v>
      </c>
      <c r="C1" s="3">
        <v>44999</v>
      </c>
      <c r="D1" s="3">
        <v>45010</v>
      </c>
      <c r="E1" s="3">
        <v>45041</v>
      </c>
      <c r="F1" s="3">
        <v>45066</v>
      </c>
      <c r="G1" s="3">
        <v>45076</v>
      </c>
      <c r="H1" s="3">
        <v>45080</v>
      </c>
      <c r="I1" s="3">
        <v>45083</v>
      </c>
      <c r="J1" s="3">
        <v>45094</v>
      </c>
      <c r="K1" s="2" t="s">
        <v>1</v>
      </c>
    </row>
    <row r="2" spans="1:13" ht="15" customHeight="1" x14ac:dyDescent="0.25">
      <c r="A2" s="4">
        <v>1</v>
      </c>
      <c r="B2" s="9" t="s">
        <v>317</v>
      </c>
      <c r="C2" s="8"/>
      <c r="D2" s="19"/>
      <c r="E2" s="10"/>
      <c r="F2" s="19"/>
      <c r="G2" s="8"/>
      <c r="H2" s="6">
        <v>30</v>
      </c>
      <c r="I2" s="8"/>
      <c r="J2" s="6">
        <v>30</v>
      </c>
      <c r="K2" s="11">
        <f t="shared" ref="K2:K33" si="0">SUM(C2:J2)</f>
        <v>60</v>
      </c>
    </row>
    <row r="3" spans="1:13" ht="15" customHeight="1" x14ac:dyDescent="0.25">
      <c r="A3" s="4">
        <v>2</v>
      </c>
      <c r="B3" s="5" t="s">
        <v>22</v>
      </c>
      <c r="C3" s="8">
        <v>12</v>
      </c>
      <c r="D3" s="6">
        <v>1</v>
      </c>
      <c r="E3" s="8"/>
      <c r="F3" s="9"/>
      <c r="G3" s="10">
        <v>30</v>
      </c>
      <c r="H3" s="17"/>
      <c r="I3" s="10"/>
      <c r="J3" s="17"/>
      <c r="K3" s="11">
        <f t="shared" si="0"/>
        <v>43</v>
      </c>
    </row>
    <row r="4" spans="1:13" ht="15" customHeight="1" x14ac:dyDescent="0.25">
      <c r="A4" s="12">
        <v>3</v>
      </c>
      <c r="B4" s="39" t="s">
        <v>253</v>
      </c>
      <c r="C4" s="7"/>
      <c r="D4" s="39"/>
      <c r="E4" s="8"/>
      <c r="F4" s="44">
        <v>30</v>
      </c>
      <c r="G4" s="8"/>
      <c r="H4" s="39"/>
      <c r="I4" s="8">
        <v>12</v>
      </c>
      <c r="J4" s="18"/>
      <c r="K4" s="11">
        <f t="shared" si="0"/>
        <v>42</v>
      </c>
    </row>
    <row r="5" spans="1:13" ht="15" customHeight="1" x14ac:dyDescent="0.25">
      <c r="A5" s="4">
        <v>4</v>
      </c>
      <c r="B5" s="39" t="s">
        <v>241</v>
      </c>
      <c r="C5" s="7"/>
      <c r="D5" s="23"/>
      <c r="E5" s="8"/>
      <c r="F5" s="44">
        <v>6</v>
      </c>
      <c r="G5" s="8"/>
      <c r="H5" s="23"/>
      <c r="I5" s="8">
        <v>30</v>
      </c>
      <c r="J5" s="6">
        <v>4</v>
      </c>
      <c r="K5" s="11">
        <f t="shared" si="0"/>
        <v>40</v>
      </c>
    </row>
    <row r="6" spans="1:13" ht="15" customHeight="1" x14ac:dyDescent="0.25">
      <c r="A6" s="4">
        <v>5</v>
      </c>
      <c r="B6" s="9" t="s">
        <v>186</v>
      </c>
      <c r="C6" s="8"/>
      <c r="D6" s="19"/>
      <c r="E6" s="7">
        <v>30</v>
      </c>
      <c r="F6" s="45">
        <v>4</v>
      </c>
      <c r="G6" s="8"/>
      <c r="H6" s="19"/>
      <c r="I6" s="8"/>
      <c r="J6" s="6"/>
      <c r="K6" s="11">
        <f t="shared" si="0"/>
        <v>34</v>
      </c>
    </row>
    <row r="7" spans="1:13" ht="15" customHeight="1" x14ac:dyDescent="0.25">
      <c r="A7" s="4">
        <v>6</v>
      </c>
      <c r="B7" s="9" t="s">
        <v>32</v>
      </c>
      <c r="C7" s="8"/>
      <c r="D7" s="18">
        <v>30</v>
      </c>
      <c r="E7" s="8"/>
      <c r="F7" s="45"/>
      <c r="G7" s="8"/>
      <c r="H7" s="18">
        <v>1</v>
      </c>
      <c r="I7" s="8"/>
      <c r="J7" s="18"/>
      <c r="K7" s="11">
        <f t="shared" si="0"/>
        <v>31</v>
      </c>
    </row>
    <row r="8" spans="1:13" ht="15" customHeight="1" x14ac:dyDescent="0.25">
      <c r="A8" s="4">
        <v>7</v>
      </c>
      <c r="B8" s="9" t="s">
        <v>21</v>
      </c>
      <c r="C8" s="8">
        <v>30</v>
      </c>
      <c r="D8" s="6">
        <v>1</v>
      </c>
      <c r="E8" s="8"/>
      <c r="F8" s="9"/>
      <c r="G8" s="10"/>
      <c r="H8" s="17"/>
      <c r="I8" s="10"/>
      <c r="J8" s="17"/>
      <c r="K8" s="11">
        <f t="shared" si="0"/>
        <v>31</v>
      </c>
    </row>
    <row r="9" spans="1:13" ht="15" customHeight="1" x14ac:dyDescent="0.25">
      <c r="A9" s="4">
        <v>8</v>
      </c>
      <c r="B9" s="5" t="s">
        <v>23</v>
      </c>
      <c r="C9" s="10">
        <v>8</v>
      </c>
      <c r="D9" s="6">
        <v>12</v>
      </c>
      <c r="E9" s="8">
        <v>6</v>
      </c>
      <c r="F9" s="45"/>
      <c r="G9" s="8">
        <v>1</v>
      </c>
      <c r="H9" s="18"/>
      <c r="I9" s="8"/>
      <c r="J9" s="18"/>
      <c r="K9" s="11">
        <f t="shared" si="0"/>
        <v>27</v>
      </c>
    </row>
    <row r="10" spans="1:13" ht="15" customHeight="1" x14ac:dyDescent="0.25">
      <c r="A10" s="4">
        <v>9</v>
      </c>
      <c r="B10" s="9" t="s">
        <v>24</v>
      </c>
      <c r="C10" s="8">
        <v>6</v>
      </c>
      <c r="D10" s="6">
        <v>4</v>
      </c>
      <c r="E10" s="7"/>
      <c r="F10" s="45"/>
      <c r="G10" s="8">
        <v>12</v>
      </c>
      <c r="H10" s="18"/>
      <c r="I10" s="8"/>
      <c r="J10" s="18">
        <v>1</v>
      </c>
      <c r="K10" s="11">
        <f t="shared" si="0"/>
        <v>23</v>
      </c>
      <c r="M10" s="21"/>
    </row>
    <row r="11" spans="1:13" ht="15" customHeight="1" x14ac:dyDescent="0.25">
      <c r="A11" s="4">
        <v>10</v>
      </c>
      <c r="B11" s="39" t="s">
        <v>254</v>
      </c>
      <c r="C11" s="7"/>
      <c r="D11" s="39"/>
      <c r="E11" s="8"/>
      <c r="F11" s="44">
        <v>12</v>
      </c>
      <c r="G11" s="8">
        <v>6</v>
      </c>
      <c r="H11" s="39"/>
      <c r="I11" s="8"/>
      <c r="J11" s="18"/>
      <c r="K11" s="11">
        <f t="shared" si="0"/>
        <v>18</v>
      </c>
      <c r="M11" s="21"/>
    </row>
    <row r="12" spans="1:13" ht="15" customHeight="1" x14ac:dyDescent="0.25">
      <c r="A12" s="4">
        <v>11</v>
      </c>
      <c r="B12" s="9" t="s">
        <v>38</v>
      </c>
      <c r="C12" s="10"/>
      <c r="D12" s="18">
        <v>1</v>
      </c>
      <c r="E12" s="10"/>
      <c r="F12" s="45"/>
      <c r="G12" s="8"/>
      <c r="H12" s="18"/>
      <c r="I12" s="8"/>
      <c r="J12" s="18">
        <v>12</v>
      </c>
      <c r="K12" s="11">
        <f t="shared" si="0"/>
        <v>13</v>
      </c>
    </row>
    <row r="13" spans="1:13" ht="15" customHeight="1" thickBot="1" x14ac:dyDescent="0.3">
      <c r="A13" s="15">
        <v>12</v>
      </c>
      <c r="B13" s="5" t="s">
        <v>25</v>
      </c>
      <c r="C13" s="10">
        <v>4</v>
      </c>
      <c r="D13" s="6">
        <v>1</v>
      </c>
      <c r="E13" s="8"/>
      <c r="F13" s="9"/>
      <c r="G13" s="10">
        <v>8</v>
      </c>
      <c r="H13" s="17"/>
      <c r="I13" s="10"/>
      <c r="J13" s="17"/>
      <c r="K13" s="11">
        <f t="shared" si="0"/>
        <v>13</v>
      </c>
    </row>
    <row r="14" spans="1:13" ht="15" customHeight="1" x14ac:dyDescent="0.25">
      <c r="A14" s="4">
        <v>13</v>
      </c>
      <c r="B14" s="9" t="s">
        <v>319</v>
      </c>
      <c r="C14" s="8"/>
      <c r="D14" s="19"/>
      <c r="E14" s="10"/>
      <c r="F14" s="19"/>
      <c r="G14" s="8"/>
      <c r="H14" s="6">
        <v>4</v>
      </c>
      <c r="I14" s="8"/>
      <c r="J14" s="6">
        <v>8</v>
      </c>
      <c r="K14" s="11">
        <f t="shared" si="0"/>
        <v>12</v>
      </c>
    </row>
    <row r="15" spans="1:13" ht="15" customHeight="1" x14ac:dyDescent="0.25">
      <c r="A15" s="4">
        <v>14</v>
      </c>
      <c r="B15" s="9" t="s">
        <v>202</v>
      </c>
      <c r="C15" s="8"/>
      <c r="D15" s="19"/>
      <c r="E15" s="10"/>
      <c r="F15" s="19"/>
      <c r="G15" s="8"/>
      <c r="H15" s="6">
        <v>12</v>
      </c>
      <c r="I15" s="8"/>
      <c r="J15" s="6"/>
      <c r="K15" s="11">
        <f t="shared" si="0"/>
        <v>12</v>
      </c>
    </row>
    <row r="16" spans="1:13" ht="15" customHeight="1" thickBot="1" x14ac:dyDescent="0.3">
      <c r="A16" s="4">
        <v>15</v>
      </c>
      <c r="B16" s="56" t="s">
        <v>187</v>
      </c>
      <c r="C16" s="57"/>
      <c r="D16" s="58"/>
      <c r="E16" s="66">
        <v>12</v>
      </c>
      <c r="F16" s="67"/>
      <c r="G16" s="57"/>
      <c r="H16" s="58"/>
      <c r="I16" s="57"/>
      <c r="J16" s="60"/>
      <c r="K16" s="61">
        <f t="shared" si="0"/>
        <v>12</v>
      </c>
    </row>
    <row r="17" spans="1:11" ht="15" customHeight="1" x14ac:dyDescent="0.25">
      <c r="A17" s="4">
        <v>16</v>
      </c>
      <c r="B17" s="49" t="s">
        <v>33</v>
      </c>
      <c r="C17" s="50"/>
      <c r="D17" s="63">
        <v>8</v>
      </c>
      <c r="E17" s="64"/>
      <c r="F17" s="65"/>
      <c r="G17" s="52"/>
      <c r="H17" s="54"/>
      <c r="I17" s="52"/>
      <c r="J17" s="54">
        <v>3</v>
      </c>
      <c r="K17" s="55">
        <f t="shared" si="0"/>
        <v>11</v>
      </c>
    </row>
    <row r="18" spans="1:11" ht="15" customHeight="1" x14ac:dyDescent="0.25">
      <c r="A18" s="4">
        <v>17</v>
      </c>
      <c r="B18" s="9" t="s">
        <v>318</v>
      </c>
      <c r="C18" s="8"/>
      <c r="D18" s="19"/>
      <c r="E18" s="10"/>
      <c r="F18" s="19"/>
      <c r="G18" s="8"/>
      <c r="H18" s="6">
        <v>8</v>
      </c>
      <c r="I18" s="8"/>
      <c r="J18" s="6">
        <v>1</v>
      </c>
      <c r="K18" s="11">
        <f t="shared" si="0"/>
        <v>9</v>
      </c>
    </row>
    <row r="19" spans="1:11" ht="15" customHeight="1" x14ac:dyDescent="0.25">
      <c r="A19" s="4">
        <v>18</v>
      </c>
      <c r="B19" s="26" t="s">
        <v>188</v>
      </c>
      <c r="C19" s="30"/>
      <c r="D19" s="33"/>
      <c r="E19" s="32">
        <v>8</v>
      </c>
      <c r="F19" s="62"/>
      <c r="G19" s="30">
        <v>1</v>
      </c>
      <c r="H19" s="33"/>
      <c r="I19" s="30"/>
      <c r="J19" s="29"/>
      <c r="K19" s="11">
        <f t="shared" si="0"/>
        <v>9</v>
      </c>
    </row>
    <row r="20" spans="1:11" ht="15" customHeight="1" x14ac:dyDescent="0.25">
      <c r="A20" s="4">
        <v>19</v>
      </c>
      <c r="B20" s="9" t="s">
        <v>40</v>
      </c>
      <c r="C20" s="27"/>
      <c r="D20" s="18">
        <v>1</v>
      </c>
      <c r="E20" s="27"/>
      <c r="F20" s="43"/>
      <c r="G20" s="30"/>
      <c r="H20" s="45">
        <v>6</v>
      </c>
      <c r="I20" s="30"/>
      <c r="J20" s="6">
        <v>1</v>
      </c>
      <c r="K20" s="11">
        <f t="shared" si="0"/>
        <v>8</v>
      </c>
    </row>
    <row r="21" spans="1:11" ht="15" customHeight="1" x14ac:dyDescent="0.25">
      <c r="A21" s="4">
        <v>20</v>
      </c>
      <c r="B21" s="9" t="s">
        <v>343</v>
      </c>
      <c r="C21" s="30"/>
      <c r="D21" s="19"/>
      <c r="E21" s="27"/>
      <c r="F21" s="19"/>
      <c r="G21" s="30"/>
      <c r="H21" s="19"/>
      <c r="I21" s="30">
        <v>8</v>
      </c>
      <c r="J21" s="6"/>
      <c r="K21" s="11">
        <f t="shared" si="0"/>
        <v>8</v>
      </c>
    </row>
    <row r="22" spans="1:11" ht="15" customHeight="1" x14ac:dyDescent="0.25">
      <c r="A22" s="31">
        <v>21</v>
      </c>
      <c r="B22" s="39" t="s">
        <v>255</v>
      </c>
      <c r="C22" s="32"/>
      <c r="D22" s="39"/>
      <c r="E22" s="30"/>
      <c r="F22" s="44">
        <v>8</v>
      </c>
      <c r="G22" s="30"/>
      <c r="H22" s="39"/>
      <c r="I22" s="30"/>
      <c r="J22" s="18"/>
      <c r="K22" s="11">
        <f t="shared" si="0"/>
        <v>8</v>
      </c>
    </row>
    <row r="23" spans="1:11" ht="15" customHeight="1" x14ac:dyDescent="0.25">
      <c r="A23" s="35">
        <v>22</v>
      </c>
      <c r="B23" s="9" t="s">
        <v>37</v>
      </c>
      <c r="C23" s="10"/>
      <c r="D23" s="18">
        <v>1</v>
      </c>
      <c r="E23" s="8"/>
      <c r="F23" s="45"/>
      <c r="G23" s="8"/>
      <c r="H23" s="18"/>
      <c r="I23" s="8"/>
      <c r="J23" s="18">
        <v>6</v>
      </c>
      <c r="K23" s="11">
        <f t="shared" si="0"/>
        <v>7</v>
      </c>
    </row>
    <row r="24" spans="1:11" ht="15" customHeight="1" x14ac:dyDescent="0.25">
      <c r="A24" s="4">
        <v>23</v>
      </c>
      <c r="B24" s="9" t="s">
        <v>293</v>
      </c>
      <c r="C24" s="8"/>
      <c r="D24" s="19"/>
      <c r="E24" s="10"/>
      <c r="F24" s="19"/>
      <c r="G24" s="8"/>
      <c r="H24" s="19"/>
      <c r="I24" s="8">
        <v>6</v>
      </c>
      <c r="J24" s="6"/>
      <c r="K24" s="11">
        <f t="shared" si="0"/>
        <v>6</v>
      </c>
    </row>
    <row r="25" spans="1:11" ht="15" customHeight="1" x14ac:dyDescent="0.25">
      <c r="A25" s="4">
        <v>24</v>
      </c>
      <c r="B25" s="9" t="s">
        <v>34</v>
      </c>
      <c r="C25" s="10"/>
      <c r="D25" s="18">
        <v>6</v>
      </c>
      <c r="E25" s="7"/>
      <c r="F25" s="45"/>
      <c r="G25" s="8"/>
      <c r="H25" s="18"/>
      <c r="I25" s="8"/>
      <c r="J25" s="18"/>
      <c r="K25" s="11">
        <f t="shared" si="0"/>
        <v>6</v>
      </c>
    </row>
    <row r="26" spans="1:11" ht="15" customHeight="1" x14ac:dyDescent="0.25">
      <c r="A26" s="4">
        <v>25</v>
      </c>
      <c r="B26" s="9" t="s">
        <v>189</v>
      </c>
      <c r="C26" s="8"/>
      <c r="D26" s="19"/>
      <c r="E26" s="7">
        <v>4</v>
      </c>
      <c r="F26" s="43"/>
      <c r="G26" s="8"/>
      <c r="H26" s="19"/>
      <c r="I26" s="8">
        <v>1</v>
      </c>
      <c r="J26" s="6"/>
      <c r="K26" s="11">
        <f t="shared" si="0"/>
        <v>5</v>
      </c>
    </row>
    <row r="27" spans="1:11" ht="15" customHeight="1" x14ac:dyDescent="0.25">
      <c r="A27" s="31">
        <v>26</v>
      </c>
      <c r="B27" s="9" t="s">
        <v>344</v>
      </c>
      <c r="C27" s="8"/>
      <c r="D27" s="19"/>
      <c r="E27" s="10"/>
      <c r="F27" s="19"/>
      <c r="G27" s="8"/>
      <c r="H27" s="19"/>
      <c r="I27" s="8">
        <v>4</v>
      </c>
      <c r="J27" s="6"/>
      <c r="K27" s="11">
        <f t="shared" si="0"/>
        <v>4</v>
      </c>
    </row>
    <row r="28" spans="1:11" ht="15" customHeight="1" x14ac:dyDescent="0.25">
      <c r="A28" s="31">
        <v>27</v>
      </c>
      <c r="B28" s="39" t="s">
        <v>261</v>
      </c>
      <c r="C28" s="7"/>
      <c r="D28" s="23"/>
      <c r="E28" s="8"/>
      <c r="F28" s="44">
        <v>1</v>
      </c>
      <c r="G28" s="8"/>
      <c r="H28" s="23"/>
      <c r="I28" s="8">
        <v>3</v>
      </c>
      <c r="J28" s="6"/>
      <c r="K28" s="11">
        <f t="shared" si="0"/>
        <v>4</v>
      </c>
    </row>
    <row r="29" spans="1:11" ht="15" customHeight="1" x14ac:dyDescent="0.25">
      <c r="A29" s="31">
        <v>28</v>
      </c>
      <c r="B29" s="9" t="s">
        <v>314</v>
      </c>
      <c r="C29" s="7"/>
      <c r="D29" s="19"/>
      <c r="E29" s="8"/>
      <c r="F29" s="19"/>
      <c r="G29" s="8">
        <v>4</v>
      </c>
      <c r="H29" s="19"/>
      <c r="I29" s="8"/>
      <c r="J29" s="6"/>
      <c r="K29" s="11">
        <f t="shared" si="0"/>
        <v>4</v>
      </c>
    </row>
    <row r="30" spans="1:11" ht="15" customHeight="1" x14ac:dyDescent="0.25">
      <c r="A30" s="31">
        <v>29</v>
      </c>
      <c r="B30" s="9" t="s">
        <v>190</v>
      </c>
      <c r="C30" s="8"/>
      <c r="D30" s="19"/>
      <c r="E30" s="7">
        <v>3</v>
      </c>
      <c r="F30" s="45">
        <v>1</v>
      </c>
      <c r="G30" s="8"/>
      <c r="H30" s="19"/>
      <c r="I30" s="8"/>
      <c r="J30" s="6"/>
      <c r="K30" s="11">
        <f t="shared" si="0"/>
        <v>4</v>
      </c>
    </row>
    <row r="31" spans="1:11" ht="15" customHeight="1" x14ac:dyDescent="0.25">
      <c r="A31" s="31">
        <v>30</v>
      </c>
      <c r="B31" s="39" t="s">
        <v>263</v>
      </c>
      <c r="C31" s="7"/>
      <c r="D31" s="23"/>
      <c r="E31" s="8"/>
      <c r="F31" s="44">
        <v>1</v>
      </c>
      <c r="G31" s="8"/>
      <c r="H31" s="23"/>
      <c r="I31" s="8">
        <v>1</v>
      </c>
      <c r="J31" s="6">
        <v>1</v>
      </c>
      <c r="K31" s="11">
        <f t="shared" si="0"/>
        <v>3</v>
      </c>
    </row>
    <row r="32" spans="1:11" ht="15" customHeight="1" x14ac:dyDescent="0.25">
      <c r="A32" s="31">
        <v>31</v>
      </c>
      <c r="B32" s="9" t="s">
        <v>41</v>
      </c>
      <c r="C32" s="8">
        <v>1</v>
      </c>
      <c r="D32" s="19"/>
      <c r="E32" s="10"/>
      <c r="F32" s="19"/>
      <c r="G32" s="8"/>
      <c r="H32" s="6">
        <v>1</v>
      </c>
      <c r="I32" s="8"/>
      <c r="J32" s="6">
        <v>1</v>
      </c>
      <c r="K32" s="11">
        <f t="shared" si="0"/>
        <v>3</v>
      </c>
    </row>
    <row r="33" spans="1:11" ht="15" customHeight="1" x14ac:dyDescent="0.25">
      <c r="A33" s="31">
        <v>32</v>
      </c>
      <c r="B33" s="9" t="s">
        <v>320</v>
      </c>
      <c r="C33" s="8"/>
      <c r="D33" s="19"/>
      <c r="E33" s="10"/>
      <c r="F33" s="19"/>
      <c r="G33" s="8"/>
      <c r="H33" s="6">
        <v>3</v>
      </c>
      <c r="I33" s="8"/>
      <c r="J33" s="6"/>
      <c r="K33" s="11">
        <f t="shared" si="0"/>
        <v>3</v>
      </c>
    </row>
    <row r="34" spans="1:11" ht="15" customHeight="1" x14ac:dyDescent="0.25">
      <c r="A34" s="31">
        <v>33</v>
      </c>
      <c r="B34" s="9" t="s">
        <v>315</v>
      </c>
      <c r="C34" s="7"/>
      <c r="D34" s="19"/>
      <c r="E34" s="8"/>
      <c r="F34" s="19"/>
      <c r="G34" s="8">
        <v>3</v>
      </c>
      <c r="H34" s="19"/>
      <c r="I34" s="8"/>
      <c r="J34" s="6"/>
      <c r="K34" s="11">
        <f t="shared" ref="K34:K62" si="1">SUM(C34:J34)</f>
        <v>3</v>
      </c>
    </row>
    <row r="35" spans="1:11" ht="15" customHeight="1" x14ac:dyDescent="0.25">
      <c r="A35" s="31">
        <v>34</v>
      </c>
      <c r="B35" s="39" t="s">
        <v>256</v>
      </c>
      <c r="C35" s="7"/>
      <c r="D35" s="23"/>
      <c r="E35" s="8"/>
      <c r="F35" s="44">
        <v>3</v>
      </c>
      <c r="G35" s="8"/>
      <c r="H35" s="23"/>
      <c r="I35" s="8"/>
      <c r="J35" s="6"/>
      <c r="K35" s="11">
        <f t="shared" si="1"/>
        <v>3</v>
      </c>
    </row>
    <row r="36" spans="1:11" ht="15" customHeight="1" x14ac:dyDescent="0.25">
      <c r="A36" s="31">
        <v>35</v>
      </c>
      <c r="B36" s="9" t="s">
        <v>35</v>
      </c>
      <c r="C36" s="10"/>
      <c r="D36" s="25">
        <v>3</v>
      </c>
      <c r="E36" s="7"/>
      <c r="F36" s="45"/>
      <c r="G36" s="8"/>
      <c r="H36" s="18"/>
      <c r="I36" s="8"/>
      <c r="J36" s="18"/>
      <c r="K36" s="11">
        <f t="shared" si="1"/>
        <v>3</v>
      </c>
    </row>
    <row r="37" spans="1:11" ht="15" customHeight="1" x14ac:dyDescent="0.25">
      <c r="A37" s="31">
        <v>36</v>
      </c>
      <c r="B37" s="5" t="s">
        <v>26</v>
      </c>
      <c r="C37" s="7">
        <v>3</v>
      </c>
      <c r="D37" s="6"/>
      <c r="E37" s="8"/>
      <c r="F37" s="9"/>
      <c r="G37" s="10"/>
      <c r="H37" s="17"/>
      <c r="I37" s="10"/>
      <c r="J37" s="17"/>
      <c r="K37" s="11">
        <f t="shared" si="1"/>
        <v>3</v>
      </c>
    </row>
    <row r="38" spans="1:11" ht="15" customHeight="1" x14ac:dyDescent="0.25">
      <c r="A38" s="31">
        <v>37</v>
      </c>
      <c r="B38" s="9" t="s">
        <v>36</v>
      </c>
      <c r="C38" s="8"/>
      <c r="D38" s="18">
        <v>1</v>
      </c>
      <c r="E38" s="8"/>
      <c r="F38" s="45"/>
      <c r="G38" s="10"/>
      <c r="H38" s="17">
        <v>1</v>
      </c>
      <c r="I38" s="10"/>
      <c r="J38" s="17"/>
      <c r="K38" s="11">
        <f t="shared" si="1"/>
        <v>2</v>
      </c>
    </row>
    <row r="39" spans="1:11" ht="15" customHeight="1" x14ac:dyDescent="0.25">
      <c r="A39" s="31">
        <v>38</v>
      </c>
      <c r="B39" s="9" t="s">
        <v>28</v>
      </c>
      <c r="C39" s="8">
        <v>1</v>
      </c>
      <c r="D39" s="6"/>
      <c r="E39" s="8"/>
      <c r="F39" s="43"/>
      <c r="G39" s="8">
        <v>1</v>
      </c>
      <c r="H39" s="18"/>
      <c r="I39" s="8"/>
      <c r="J39" s="18"/>
      <c r="K39" s="11">
        <f t="shared" si="1"/>
        <v>2</v>
      </c>
    </row>
    <row r="40" spans="1:11" ht="15" customHeight="1" x14ac:dyDescent="0.25">
      <c r="A40" s="31">
        <v>39</v>
      </c>
      <c r="B40" s="9" t="s">
        <v>30</v>
      </c>
      <c r="C40" s="7">
        <v>1</v>
      </c>
      <c r="D40" s="6"/>
      <c r="E40" s="8"/>
      <c r="F40" s="45"/>
      <c r="G40" s="8">
        <v>1</v>
      </c>
      <c r="H40" s="18"/>
      <c r="I40" s="8"/>
      <c r="J40" s="18"/>
      <c r="K40" s="11">
        <f t="shared" si="1"/>
        <v>2</v>
      </c>
    </row>
    <row r="41" spans="1:11" ht="15" customHeight="1" x14ac:dyDescent="0.25">
      <c r="A41" s="31">
        <v>40</v>
      </c>
      <c r="B41" s="9" t="s">
        <v>31</v>
      </c>
      <c r="C41" s="8">
        <v>1</v>
      </c>
      <c r="D41" s="6"/>
      <c r="E41" s="7">
        <v>1</v>
      </c>
      <c r="F41" s="45"/>
      <c r="G41" s="8"/>
      <c r="H41" s="18"/>
      <c r="I41" s="8"/>
      <c r="J41" s="18"/>
      <c r="K41" s="11">
        <f t="shared" si="1"/>
        <v>2</v>
      </c>
    </row>
    <row r="42" spans="1:11" ht="15" customHeight="1" x14ac:dyDescent="0.25">
      <c r="A42" s="31">
        <v>41</v>
      </c>
      <c r="B42" s="9" t="s">
        <v>374</v>
      </c>
      <c r="C42" s="8"/>
      <c r="D42" s="19"/>
      <c r="E42" s="10"/>
      <c r="F42" s="19"/>
      <c r="G42" s="8"/>
      <c r="H42" s="19"/>
      <c r="I42" s="8"/>
      <c r="J42" s="6">
        <v>1</v>
      </c>
      <c r="K42" s="11">
        <f t="shared" si="1"/>
        <v>1</v>
      </c>
    </row>
    <row r="43" spans="1:11" ht="15" customHeight="1" x14ac:dyDescent="0.25">
      <c r="A43" s="31">
        <v>42</v>
      </c>
      <c r="B43" s="9" t="s">
        <v>375</v>
      </c>
      <c r="C43" s="8"/>
      <c r="D43" s="19"/>
      <c r="E43" s="10"/>
      <c r="F43" s="19"/>
      <c r="G43" s="8"/>
      <c r="H43" s="19"/>
      <c r="I43" s="8"/>
      <c r="J43" s="6">
        <v>1</v>
      </c>
      <c r="K43" s="11">
        <f t="shared" si="1"/>
        <v>1</v>
      </c>
    </row>
    <row r="44" spans="1:11" ht="15" customHeight="1" x14ac:dyDescent="0.25">
      <c r="A44" s="31">
        <v>43</v>
      </c>
      <c r="B44" s="9" t="s">
        <v>376</v>
      </c>
      <c r="C44" s="8"/>
      <c r="D44" s="19"/>
      <c r="E44" s="10"/>
      <c r="F44" s="19"/>
      <c r="G44" s="8"/>
      <c r="H44" s="19"/>
      <c r="I44" s="8"/>
      <c r="J44" s="6">
        <v>1</v>
      </c>
      <c r="K44" s="11">
        <f t="shared" si="1"/>
        <v>1</v>
      </c>
    </row>
    <row r="45" spans="1:11" ht="15" customHeight="1" x14ac:dyDescent="0.25">
      <c r="A45" s="31">
        <v>44</v>
      </c>
      <c r="B45" s="9" t="s">
        <v>345</v>
      </c>
      <c r="C45" s="8"/>
      <c r="D45" s="19"/>
      <c r="E45" s="10"/>
      <c r="F45" s="19"/>
      <c r="G45" s="8"/>
      <c r="H45" s="19"/>
      <c r="I45" s="8">
        <v>1</v>
      </c>
      <c r="J45" s="6"/>
      <c r="K45" s="11">
        <f t="shared" si="1"/>
        <v>1</v>
      </c>
    </row>
    <row r="46" spans="1:11" ht="15" customHeight="1" x14ac:dyDescent="0.25">
      <c r="A46" s="31">
        <v>45</v>
      </c>
      <c r="B46" s="9" t="s">
        <v>346</v>
      </c>
      <c r="C46" s="8"/>
      <c r="D46" s="19"/>
      <c r="E46" s="10"/>
      <c r="F46" s="19"/>
      <c r="G46" s="8"/>
      <c r="H46" s="19"/>
      <c r="I46" s="8">
        <v>1</v>
      </c>
      <c r="J46" s="6"/>
      <c r="K46" s="11">
        <f t="shared" si="1"/>
        <v>1</v>
      </c>
    </row>
    <row r="47" spans="1:11" ht="15" customHeight="1" x14ac:dyDescent="0.25">
      <c r="A47" s="31">
        <v>46</v>
      </c>
      <c r="B47" s="9" t="s">
        <v>347</v>
      </c>
      <c r="C47" s="8"/>
      <c r="D47" s="19"/>
      <c r="E47" s="10"/>
      <c r="F47" s="19"/>
      <c r="G47" s="8"/>
      <c r="H47" s="19"/>
      <c r="I47" s="8">
        <v>1</v>
      </c>
      <c r="J47" s="6"/>
      <c r="K47" s="11">
        <f t="shared" si="1"/>
        <v>1</v>
      </c>
    </row>
    <row r="48" spans="1:11" ht="15" customHeight="1" x14ac:dyDescent="0.25">
      <c r="A48" s="31">
        <v>47</v>
      </c>
      <c r="B48" s="9" t="s">
        <v>321</v>
      </c>
      <c r="C48" s="8"/>
      <c r="D48" s="19"/>
      <c r="E48" s="10"/>
      <c r="F48" s="19"/>
      <c r="G48" s="8"/>
      <c r="H48" s="6">
        <v>1</v>
      </c>
      <c r="I48" s="8"/>
      <c r="J48" s="6"/>
      <c r="K48" s="11">
        <f t="shared" si="1"/>
        <v>1</v>
      </c>
    </row>
    <row r="49" spans="1:11" ht="15" customHeight="1" x14ac:dyDescent="0.25">
      <c r="A49" s="4">
        <v>48</v>
      </c>
      <c r="B49" s="9" t="s">
        <v>316</v>
      </c>
      <c r="C49" s="7"/>
      <c r="D49" s="19"/>
      <c r="E49" s="8"/>
      <c r="F49" s="19"/>
      <c r="G49" s="8">
        <v>1</v>
      </c>
      <c r="H49" s="19"/>
      <c r="I49" s="8"/>
      <c r="J49" s="6"/>
      <c r="K49" s="11">
        <f t="shared" si="1"/>
        <v>1</v>
      </c>
    </row>
    <row r="50" spans="1:11" ht="15" customHeight="1" x14ac:dyDescent="0.25">
      <c r="A50" s="4">
        <v>49</v>
      </c>
      <c r="B50" s="39" t="s">
        <v>257</v>
      </c>
      <c r="C50" s="7"/>
      <c r="D50" s="23"/>
      <c r="E50" s="8"/>
      <c r="F50" s="44">
        <v>1</v>
      </c>
      <c r="G50" s="8"/>
      <c r="H50" s="23"/>
      <c r="I50" s="8"/>
      <c r="J50" s="6"/>
      <c r="K50" s="11">
        <f t="shared" si="1"/>
        <v>1</v>
      </c>
    </row>
    <row r="51" spans="1:11" ht="15" customHeight="1" x14ac:dyDescent="0.25">
      <c r="A51" s="12">
        <v>50</v>
      </c>
      <c r="B51" s="39" t="s">
        <v>258</v>
      </c>
      <c r="C51" s="7"/>
      <c r="D51" s="23"/>
      <c r="E51" s="8"/>
      <c r="F51" s="44">
        <v>1</v>
      </c>
      <c r="G51" s="8"/>
      <c r="H51" s="23"/>
      <c r="I51" s="8"/>
      <c r="J51" s="6"/>
      <c r="K51" s="11">
        <f t="shared" si="1"/>
        <v>1</v>
      </c>
    </row>
    <row r="52" spans="1:11" ht="15" customHeight="1" x14ac:dyDescent="0.25">
      <c r="A52" s="4">
        <v>51</v>
      </c>
      <c r="B52" s="39" t="s">
        <v>259</v>
      </c>
      <c r="C52" s="7"/>
      <c r="D52" s="23"/>
      <c r="E52" s="8"/>
      <c r="F52" s="44">
        <v>1</v>
      </c>
      <c r="G52" s="8"/>
      <c r="H52" s="23"/>
      <c r="I52" s="8"/>
      <c r="J52" s="6"/>
      <c r="K52" s="11">
        <f t="shared" si="1"/>
        <v>1</v>
      </c>
    </row>
    <row r="53" spans="1:11" ht="15" customHeight="1" x14ac:dyDescent="0.25">
      <c r="A53" s="4">
        <v>52</v>
      </c>
      <c r="B53" s="39" t="s">
        <v>260</v>
      </c>
      <c r="C53" s="7"/>
      <c r="D53" s="23"/>
      <c r="E53" s="8"/>
      <c r="F53" s="44">
        <v>1</v>
      </c>
      <c r="G53" s="8"/>
      <c r="H53" s="23"/>
      <c r="I53" s="8"/>
      <c r="J53" s="6"/>
      <c r="K53" s="11">
        <f t="shared" si="1"/>
        <v>1</v>
      </c>
    </row>
    <row r="54" spans="1:11" ht="15" customHeight="1" x14ac:dyDescent="0.25">
      <c r="A54" s="4">
        <v>53</v>
      </c>
      <c r="B54" s="39" t="s">
        <v>262</v>
      </c>
      <c r="C54" s="7"/>
      <c r="D54" s="23"/>
      <c r="E54" s="8"/>
      <c r="F54" s="44">
        <v>1</v>
      </c>
      <c r="G54" s="8"/>
      <c r="H54" s="23"/>
      <c r="I54" s="8"/>
      <c r="J54" s="6"/>
      <c r="K54" s="11">
        <f t="shared" si="1"/>
        <v>1</v>
      </c>
    </row>
    <row r="55" spans="1:11" ht="15" customHeight="1" x14ac:dyDescent="0.25">
      <c r="A55" s="4">
        <v>54</v>
      </c>
      <c r="B55" s="39" t="s">
        <v>264</v>
      </c>
      <c r="C55" s="7"/>
      <c r="D55" s="23"/>
      <c r="E55" s="8"/>
      <c r="F55" s="44">
        <v>1</v>
      </c>
      <c r="G55" s="8"/>
      <c r="H55" s="23"/>
      <c r="I55" s="8"/>
      <c r="J55" s="6"/>
      <c r="K55" s="11">
        <f t="shared" si="1"/>
        <v>1</v>
      </c>
    </row>
    <row r="56" spans="1:11" ht="15" customHeight="1" x14ac:dyDescent="0.25">
      <c r="A56" s="4">
        <v>55</v>
      </c>
      <c r="B56" s="9" t="s">
        <v>191</v>
      </c>
      <c r="C56" s="8"/>
      <c r="D56" s="19"/>
      <c r="E56" s="7">
        <v>1</v>
      </c>
      <c r="F56" s="43"/>
      <c r="G56" s="8"/>
      <c r="H56" s="19"/>
      <c r="I56" s="8"/>
      <c r="J56" s="6"/>
      <c r="K56" s="11">
        <f t="shared" si="1"/>
        <v>1</v>
      </c>
    </row>
    <row r="57" spans="1:11" ht="15" customHeight="1" x14ac:dyDescent="0.25">
      <c r="A57" s="4">
        <v>56</v>
      </c>
      <c r="B57" s="9" t="s">
        <v>192</v>
      </c>
      <c r="C57" s="8"/>
      <c r="D57" s="19"/>
      <c r="E57" s="7">
        <v>1</v>
      </c>
      <c r="F57" s="43"/>
      <c r="G57" s="8"/>
      <c r="H57" s="19"/>
      <c r="I57" s="8"/>
      <c r="J57" s="6"/>
      <c r="K57" s="11">
        <f t="shared" si="1"/>
        <v>1</v>
      </c>
    </row>
    <row r="58" spans="1:11" ht="15" customHeight="1" x14ac:dyDescent="0.25">
      <c r="A58" s="4">
        <v>57</v>
      </c>
      <c r="B58" s="9" t="s">
        <v>193</v>
      </c>
      <c r="C58" s="8"/>
      <c r="D58" s="19"/>
      <c r="E58" s="7">
        <v>1</v>
      </c>
      <c r="F58" s="43"/>
      <c r="G58" s="8"/>
      <c r="H58" s="19"/>
      <c r="I58" s="8"/>
      <c r="J58" s="6"/>
      <c r="K58" s="11">
        <f t="shared" si="1"/>
        <v>1</v>
      </c>
    </row>
    <row r="59" spans="1:11" ht="15" customHeight="1" x14ac:dyDescent="0.25">
      <c r="A59" s="31">
        <v>58</v>
      </c>
      <c r="B59" s="9" t="s">
        <v>194</v>
      </c>
      <c r="C59" s="8"/>
      <c r="D59" s="19"/>
      <c r="E59" s="7">
        <v>1</v>
      </c>
      <c r="F59" s="43"/>
      <c r="G59" s="8"/>
      <c r="H59" s="19"/>
      <c r="I59" s="8"/>
      <c r="J59" s="6"/>
      <c r="K59" s="11">
        <f t="shared" si="1"/>
        <v>1</v>
      </c>
    </row>
    <row r="60" spans="1:11" ht="15" customHeight="1" x14ac:dyDescent="0.25">
      <c r="A60" s="31">
        <v>59</v>
      </c>
      <c r="B60" s="9" t="s">
        <v>39</v>
      </c>
      <c r="C60" s="10"/>
      <c r="D60" s="25">
        <v>1</v>
      </c>
      <c r="E60" s="10"/>
      <c r="F60" s="43"/>
      <c r="G60" s="8"/>
      <c r="H60" s="19"/>
      <c r="I60" s="8"/>
      <c r="J60" s="6"/>
      <c r="K60" s="11">
        <f t="shared" si="1"/>
        <v>1</v>
      </c>
    </row>
    <row r="61" spans="1:11" ht="15" customHeight="1" x14ac:dyDescent="0.25">
      <c r="A61" s="31">
        <v>60</v>
      </c>
      <c r="B61" s="9" t="s">
        <v>27</v>
      </c>
      <c r="C61" s="8">
        <v>1</v>
      </c>
      <c r="D61" s="6"/>
      <c r="E61" s="16"/>
      <c r="F61" s="43"/>
      <c r="G61" s="8"/>
      <c r="H61" s="18"/>
      <c r="I61" s="8"/>
      <c r="J61" s="18"/>
      <c r="K61" s="11">
        <f t="shared" si="1"/>
        <v>1</v>
      </c>
    </row>
    <row r="62" spans="1:11" ht="15" customHeight="1" x14ac:dyDescent="0.25">
      <c r="A62" s="31">
        <v>61</v>
      </c>
      <c r="B62" s="9" t="s">
        <v>29</v>
      </c>
      <c r="C62" s="8">
        <v>1</v>
      </c>
      <c r="D62" s="6"/>
      <c r="E62" s="10"/>
      <c r="F62" s="45"/>
      <c r="G62" s="8"/>
      <c r="H62" s="18"/>
      <c r="I62" s="8"/>
      <c r="J62" s="18"/>
      <c r="K62" s="11">
        <f t="shared" si="1"/>
        <v>1</v>
      </c>
    </row>
  </sheetData>
  <sortState xmlns:xlrd2="http://schemas.microsoft.com/office/spreadsheetml/2017/richdata2" ref="A2:K62">
    <sortCondition descending="1" ref="K2:K62"/>
    <sortCondition descending="1" ref="J2:J62"/>
    <sortCondition descending="1" ref="I2:I62"/>
    <sortCondition descending="1" ref="H2:H62"/>
    <sortCondition descending="1" ref="G2:G62"/>
    <sortCondition descending="1" ref="F2:F62"/>
    <sortCondition descending="1" ref="E2:E62"/>
    <sortCondition descending="1" ref="D2:D62"/>
    <sortCondition descending="1" ref="C2:C6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54260-8C78-4266-88D6-442B022509CA}">
  <dimension ref="A1:K42"/>
  <sheetViews>
    <sheetView workbookViewId="0">
      <selection activeCell="K22" sqref="K22"/>
    </sheetView>
  </sheetViews>
  <sheetFormatPr baseColWidth="10" defaultRowHeight="15" customHeight="1" x14ac:dyDescent="0.25"/>
  <cols>
    <col min="1" max="1" width="6" customWidth="1"/>
    <col min="2" max="2" width="25.85546875" customWidth="1"/>
  </cols>
  <sheetData>
    <row r="1" spans="1:11" ht="15" customHeight="1" x14ac:dyDescent="0.25">
      <c r="A1" s="1" t="s">
        <v>0</v>
      </c>
      <c r="B1" s="2" t="s">
        <v>6</v>
      </c>
      <c r="C1" s="3">
        <v>45010</v>
      </c>
      <c r="D1" s="3">
        <v>45017</v>
      </c>
      <c r="E1" s="3">
        <v>45031</v>
      </c>
      <c r="F1" s="3">
        <v>45045</v>
      </c>
      <c r="G1" s="3">
        <v>45059</v>
      </c>
      <c r="H1" s="3">
        <v>45087</v>
      </c>
      <c r="I1" s="2" t="s">
        <v>150</v>
      </c>
    </row>
    <row r="2" spans="1:11" ht="15" customHeight="1" x14ac:dyDescent="0.25">
      <c r="A2" s="4">
        <v>1</v>
      </c>
      <c r="B2" s="23" t="s">
        <v>145</v>
      </c>
      <c r="C2" s="8"/>
      <c r="D2" s="19"/>
      <c r="E2" s="8">
        <v>30</v>
      </c>
      <c r="F2" s="6">
        <v>12</v>
      </c>
      <c r="G2" s="8"/>
      <c r="H2" s="6">
        <v>4</v>
      </c>
      <c r="I2" s="11">
        <f t="shared" ref="I2:I42" si="0">SUM(C2:H2)</f>
        <v>46</v>
      </c>
    </row>
    <row r="3" spans="1:11" ht="15" customHeight="1" x14ac:dyDescent="0.25">
      <c r="A3" s="4">
        <v>2</v>
      </c>
      <c r="B3" s="23" t="s">
        <v>222</v>
      </c>
      <c r="C3" s="8"/>
      <c r="D3" s="19"/>
      <c r="E3" s="8">
        <v>12</v>
      </c>
      <c r="F3" s="19"/>
      <c r="G3" s="8"/>
      <c r="H3" s="6">
        <v>30</v>
      </c>
      <c r="I3" s="11">
        <f t="shared" si="0"/>
        <v>42</v>
      </c>
    </row>
    <row r="4" spans="1:11" ht="15" customHeight="1" x14ac:dyDescent="0.25">
      <c r="A4" s="12">
        <v>3</v>
      </c>
      <c r="B4" s="23" t="s">
        <v>146</v>
      </c>
      <c r="C4" s="8"/>
      <c r="D4" s="19"/>
      <c r="E4" s="8">
        <v>8</v>
      </c>
      <c r="F4" s="19"/>
      <c r="G4" s="8">
        <v>30</v>
      </c>
      <c r="H4" s="6"/>
      <c r="I4" s="11">
        <f t="shared" si="0"/>
        <v>38</v>
      </c>
    </row>
    <row r="5" spans="1:11" ht="15" customHeight="1" x14ac:dyDescent="0.25">
      <c r="A5" s="4">
        <v>4</v>
      </c>
      <c r="B5" s="9" t="s">
        <v>43</v>
      </c>
      <c r="C5" s="8">
        <v>12</v>
      </c>
      <c r="D5" s="6"/>
      <c r="E5" s="8"/>
      <c r="F5" s="6">
        <v>8</v>
      </c>
      <c r="G5" s="8">
        <v>12</v>
      </c>
      <c r="H5" s="18">
        <v>1</v>
      </c>
      <c r="I5" s="11">
        <f t="shared" si="0"/>
        <v>33</v>
      </c>
    </row>
    <row r="6" spans="1:11" ht="15" customHeight="1" x14ac:dyDescent="0.25">
      <c r="A6" s="4">
        <v>5</v>
      </c>
      <c r="B6" s="9" t="s">
        <v>195</v>
      </c>
      <c r="C6" s="8"/>
      <c r="D6" s="19"/>
      <c r="E6" s="16"/>
      <c r="F6" s="6">
        <v>30</v>
      </c>
      <c r="G6" s="8"/>
      <c r="H6" s="6"/>
      <c r="I6" s="11">
        <f t="shared" si="0"/>
        <v>30</v>
      </c>
    </row>
    <row r="7" spans="1:11" ht="15" customHeight="1" x14ac:dyDescent="0.25">
      <c r="A7" s="4">
        <v>6</v>
      </c>
      <c r="B7" s="5" t="s">
        <v>95</v>
      </c>
      <c r="C7" s="8"/>
      <c r="D7" s="18">
        <v>30</v>
      </c>
      <c r="E7" s="8"/>
      <c r="F7" s="9"/>
      <c r="G7" s="10"/>
      <c r="H7" s="17"/>
      <c r="I7" s="11">
        <f t="shared" si="0"/>
        <v>30</v>
      </c>
    </row>
    <row r="8" spans="1:11" ht="15" customHeight="1" x14ac:dyDescent="0.25">
      <c r="A8" s="4">
        <v>7</v>
      </c>
      <c r="B8" s="5" t="s">
        <v>42</v>
      </c>
      <c r="C8" s="8">
        <v>30</v>
      </c>
      <c r="D8" s="6"/>
      <c r="E8" s="8"/>
      <c r="F8" s="9"/>
      <c r="G8" s="10"/>
      <c r="H8" s="17"/>
      <c r="I8" s="11">
        <f t="shared" si="0"/>
        <v>30</v>
      </c>
    </row>
    <row r="9" spans="1:11" ht="15" customHeight="1" x14ac:dyDescent="0.25">
      <c r="A9" s="4">
        <v>8</v>
      </c>
      <c r="B9" s="9" t="s">
        <v>359</v>
      </c>
      <c r="C9" s="7"/>
      <c r="D9" s="19"/>
      <c r="E9" s="10"/>
      <c r="F9" s="19"/>
      <c r="G9" s="8"/>
      <c r="H9" s="6">
        <v>12</v>
      </c>
      <c r="I9" s="11">
        <f t="shared" si="0"/>
        <v>12</v>
      </c>
    </row>
    <row r="10" spans="1:11" ht="15" customHeight="1" x14ac:dyDescent="0.25">
      <c r="A10" s="4">
        <v>9</v>
      </c>
      <c r="B10" s="5" t="s">
        <v>96</v>
      </c>
      <c r="C10" s="8"/>
      <c r="D10" s="18">
        <v>12</v>
      </c>
      <c r="E10" s="8"/>
      <c r="F10" s="9"/>
      <c r="G10" s="10"/>
      <c r="H10" s="17"/>
      <c r="I10" s="11">
        <f t="shared" si="0"/>
        <v>12</v>
      </c>
    </row>
    <row r="11" spans="1:11" ht="15" customHeight="1" x14ac:dyDescent="0.25">
      <c r="A11" s="4">
        <v>10</v>
      </c>
      <c r="B11" s="9" t="s">
        <v>200</v>
      </c>
      <c r="C11" s="8"/>
      <c r="D11" s="19"/>
      <c r="E11" s="16"/>
      <c r="F11" s="6">
        <v>1</v>
      </c>
      <c r="G11" s="8">
        <v>6</v>
      </c>
      <c r="H11" s="6">
        <v>3</v>
      </c>
      <c r="I11" s="11">
        <f t="shared" si="0"/>
        <v>10</v>
      </c>
      <c r="K11" s="21"/>
    </row>
    <row r="12" spans="1:11" ht="15" customHeight="1" x14ac:dyDescent="0.25">
      <c r="A12" s="4">
        <v>11</v>
      </c>
      <c r="B12" s="5" t="s">
        <v>44</v>
      </c>
      <c r="C12" s="10">
        <v>8</v>
      </c>
      <c r="D12" s="6"/>
      <c r="E12" s="8">
        <v>1</v>
      </c>
      <c r="F12" s="9"/>
      <c r="G12" s="10"/>
      <c r="H12" s="17"/>
      <c r="I12" s="11">
        <f t="shared" si="0"/>
        <v>9</v>
      </c>
      <c r="K12" s="21"/>
    </row>
    <row r="13" spans="1:11" ht="15" customHeight="1" thickBot="1" x14ac:dyDescent="0.3">
      <c r="A13" s="15">
        <v>12</v>
      </c>
      <c r="B13" s="56" t="s">
        <v>361</v>
      </c>
      <c r="C13" s="66"/>
      <c r="D13" s="58"/>
      <c r="E13" s="59"/>
      <c r="F13" s="58"/>
      <c r="G13" s="57"/>
      <c r="H13" s="60">
        <v>8</v>
      </c>
      <c r="I13" s="61">
        <f t="shared" si="0"/>
        <v>8</v>
      </c>
    </row>
    <row r="14" spans="1:11" ht="15" customHeight="1" x14ac:dyDescent="0.25">
      <c r="A14" s="4">
        <v>13</v>
      </c>
      <c r="B14" s="49" t="s">
        <v>251</v>
      </c>
      <c r="C14" s="52"/>
      <c r="D14" s="69"/>
      <c r="E14" s="70"/>
      <c r="F14" s="69"/>
      <c r="G14" s="52">
        <v>8</v>
      </c>
      <c r="H14" s="53"/>
      <c r="I14" s="55">
        <f t="shared" si="0"/>
        <v>8</v>
      </c>
    </row>
    <row r="15" spans="1:11" ht="15" customHeight="1" x14ac:dyDescent="0.25">
      <c r="A15" s="4">
        <v>14</v>
      </c>
      <c r="B15" s="9" t="s">
        <v>97</v>
      </c>
      <c r="C15" s="8"/>
      <c r="D15" s="17">
        <v>8</v>
      </c>
      <c r="E15" s="7"/>
      <c r="F15" s="6"/>
      <c r="G15" s="8"/>
      <c r="H15" s="18"/>
      <c r="I15" s="11">
        <f t="shared" si="0"/>
        <v>8</v>
      </c>
    </row>
    <row r="16" spans="1:11" ht="15" customHeight="1" x14ac:dyDescent="0.25">
      <c r="A16" s="4">
        <v>15</v>
      </c>
      <c r="B16" s="23" t="s">
        <v>48</v>
      </c>
      <c r="C16" s="8">
        <v>1</v>
      </c>
      <c r="D16" s="19"/>
      <c r="E16" s="8">
        <v>6</v>
      </c>
      <c r="F16" s="19"/>
      <c r="G16" s="8"/>
      <c r="H16" s="6"/>
      <c r="I16" s="11">
        <f t="shared" si="0"/>
        <v>7</v>
      </c>
    </row>
    <row r="17" spans="1:9" ht="15" customHeight="1" x14ac:dyDescent="0.25">
      <c r="A17" s="4">
        <v>16</v>
      </c>
      <c r="B17" s="5" t="s">
        <v>45</v>
      </c>
      <c r="C17" s="8">
        <v>6</v>
      </c>
      <c r="D17" s="6"/>
      <c r="E17" s="10">
        <v>1</v>
      </c>
      <c r="F17" s="6"/>
      <c r="G17" s="8"/>
      <c r="H17" s="18"/>
      <c r="I17" s="11">
        <f t="shared" si="0"/>
        <v>7</v>
      </c>
    </row>
    <row r="18" spans="1:9" ht="15" customHeight="1" x14ac:dyDescent="0.25">
      <c r="A18" s="4">
        <v>17</v>
      </c>
      <c r="B18" s="9" t="s">
        <v>360</v>
      </c>
      <c r="C18" s="7"/>
      <c r="D18" s="19"/>
      <c r="E18" s="10"/>
      <c r="F18" s="19"/>
      <c r="G18" s="8"/>
      <c r="H18" s="6">
        <v>6</v>
      </c>
      <c r="I18" s="11">
        <f t="shared" si="0"/>
        <v>6</v>
      </c>
    </row>
    <row r="19" spans="1:9" ht="15" customHeight="1" x14ac:dyDescent="0.25">
      <c r="A19" s="4">
        <v>18</v>
      </c>
      <c r="B19" s="9" t="s">
        <v>196</v>
      </c>
      <c r="C19" s="8"/>
      <c r="D19" s="19"/>
      <c r="E19" s="16"/>
      <c r="F19" s="6">
        <v>6</v>
      </c>
      <c r="G19" s="8"/>
      <c r="H19" s="6"/>
      <c r="I19" s="11">
        <f t="shared" si="0"/>
        <v>6</v>
      </c>
    </row>
    <row r="20" spans="1:9" ht="15" customHeight="1" x14ac:dyDescent="0.25">
      <c r="A20" s="4">
        <v>19</v>
      </c>
      <c r="B20" s="26" t="s">
        <v>98</v>
      </c>
      <c r="C20" s="30"/>
      <c r="D20" s="28">
        <v>6</v>
      </c>
      <c r="E20" s="32"/>
      <c r="F20" s="29"/>
      <c r="G20" s="30"/>
      <c r="H20" s="28"/>
      <c r="I20" s="34">
        <f t="shared" si="0"/>
        <v>6</v>
      </c>
    </row>
    <row r="21" spans="1:9" ht="15" customHeight="1" x14ac:dyDescent="0.25">
      <c r="A21" s="4">
        <v>20</v>
      </c>
      <c r="B21" s="9" t="s">
        <v>99</v>
      </c>
      <c r="C21" s="10"/>
      <c r="D21" s="17">
        <v>4</v>
      </c>
      <c r="E21" s="7"/>
      <c r="F21" s="6"/>
      <c r="G21" s="8">
        <v>1</v>
      </c>
      <c r="H21" s="18"/>
      <c r="I21" s="11">
        <f t="shared" si="0"/>
        <v>5</v>
      </c>
    </row>
    <row r="22" spans="1:9" ht="15" customHeight="1" x14ac:dyDescent="0.25">
      <c r="A22" s="31">
        <v>21</v>
      </c>
      <c r="B22" s="5" t="s">
        <v>46</v>
      </c>
      <c r="C22" s="10">
        <v>4</v>
      </c>
      <c r="D22" s="6"/>
      <c r="E22" s="8"/>
      <c r="F22" s="9"/>
      <c r="G22" s="10">
        <v>1</v>
      </c>
      <c r="H22" s="17"/>
      <c r="I22" s="11">
        <f t="shared" si="0"/>
        <v>5</v>
      </c>
    </row>
    <row r="23" spans="1:9" ht="15" customHeight="1" x14ac:dyDescent="0.25">
      <c r="A23" s="35">
        <v>22</v>
      </c>
      <c r="B23" s="23" t="s">
        <v>50</v>
      </c>
      <c r="C23" s="8">
        <v>1</v>
      </c>
      <c r="D23" s="19"/>
      <c r="E23" s="8">
        <v>3</v>
      </c>
      <c r="F23" s="6">
        <v>1</v>
      </c>
      <c r="G23" s="8"/>
      <c r="H23" s="6"/>
      <c r="I23" s="11">
        <f t="shared" si="0"/>
        <v>5</v>
      </c>
    </row>
    <row r="24" spans="1:9" ht="15" customHeight="1" x14ac:dyDescent="0.25">
      <c r="A24" s="4">
        <v>23</v>
      </c>
      <c r="B24" s="9" t="s">
        <v>252</v>
      </c>
      <c r="C24" s="8"/>
      <c r="D24" s="19"/>
      <c r="E24" s="16"/>
      <c r="F24" s="19"/>
      <c r="G24" s="8">
        <v>4</v>
      </c>
      <c r="H24" s="6"/>
      <c r="I24" s="11">
        <f t="shared" si="0"/>
        <v>4</v>
      </c>
    </row>
    <row r="25" spans="1:9" ht="15" customHeight="1" x14ac:dyDescent="0.25">
      <c r="A25" s="4">
        <v>24</v>
      </c>
      <c r="B25" s="9" t="s">
        <v>52</v>
      </c>
      <c r="C25" s="8">
        <v>1</v>
      </c>
      <c r="D25" s="6"/>
      <c r="E25" s="16"/>
      <c r="F25" s="13"/>
      <c r="G25" s="8">
        <v>3</v>
      </c>
      <c r="H25" s="18"/>
      <c r="I25" s="11">
        <f t="shared" si="0"/>
        <v>4</v>
      </c>
    </row>
    <row r="26" spans="1:9" ht="15" customHeight="1" x14ac:dyDescent="0.25">
      <c r="A26" s="4">
        <v>25</v>
      </c>
      <c r="B26" s="9" t="s">
        <v>47</v>
      </c>
      <c r="C26" s="7">
        <v>3</v>
      </c>
      <c r="D26" s="6"/>
      <c r="E26" s="7"/>
      <c r="F26" s="6"/>
      <c r="G26" s="8">
        <v>1</v>
      </c>
      <c r="H26" s="18"/>
      <c r="I26" s="11">
        <f t="shared" si="0"/>
        <v>4</v>
      </c>
    </row>
    <row r="27" spans="1:9" ht="15" customHeight="1" x14ac:dyDescent="0.25">
      <c r="A27" s="31">
        <v>26</v>
      </c>
      <c r="B27" s="9" t="s">
        <v>197</v>
      </c>
      <c r="C27" s="8"/>
      <c r="D27" s="19"/>
      <c r="E27" s="16"/>
      <c r="F27" s="6">
        <v>4</v>
      </c>
      <c r="G27" s="8"/>
      <c r="H27" s="6"/>
      <c r="I27" s="11">
        <f t="shared" si="0"/>
        <v>4</v>
      </c>
    </row>
    <row r="28" spans="1:9" ht="15" customHeight="1" x14ac:dyDescent="0.25">
      <c r="A28" s="31">
        <v>27</v>
      </c>
      <c r="B28" s="23" t="s">
        <v>147</v>
      </c>
      <c r="C28" s="8"/>
      <c r="D28" s="19"/>
      <c r="E28" s="8">
        <v>4</v>
      </c>
      <c r="F28" s="19"/>
      <c r="G28" s="8"/>
      <c r="H28" s="6"/>
      <c r="I28" s="11">
        <f t="shared" si="0"/>
        <v>4</v>
      </c>
    </row>
    <row r="29" spans="1:9" ht="15" customHeight="1" x14ac:dyDescent="0.25">
      <c r="A29" s="31">
        <v>28</v>
      </c>
      <c r="B29" s="9" t="s">
        <v>102</v>
      </c>
      <c r="C29" s="8"/>
      <c r="D29" s="18">
        <v>1</v>
      </c>
      <c r="E29" s="8"/>
      <c r="F29" s="6"/>
      <c r="G29" s="10">
        <v>1</v>
      </c>
      <c r="H29" s="17">
        <v>1</v>
      </c>
      <c r="I29" s="11">
        <f t="shared" si="0"/>
        <v>3</v>
      </c>
    </row>
    <row r="30" spans="1:9" ht="15" customHeight="1" x14ac:dyDescent="0.25">
      <c r="A30" s="31">
        <v>29</v>
      </c>
      <c r="B30" s="9" t="s">
        <v>198</v>
      </c>
      <c r="C30" s="8"/>
      <c r="D30" s="19"/>
      <c r="E30" s="16"/>
      <c r="F30" s="6">
        <v>3</v>
      </c>
      <c r="G30" s="8"/>
      <c r="H30" s="6"/>
      <c r="I30" s="11">
        <f t="shared" si="0"/>
        <v>3</v>
      </c>
    </row>
    <row r="31" spans="1:9" ht="15" customHeight="1" x14ac:dyDescent="0.25">
      <c r="A31" s="31">
        <v>30</v>
      </c>
      <c r="B31" s="9" t="s">
        <v>100</v>
      </c>
      <c r="C31" s="10"/>
      <c r="D31" s="25">
        <v>3</v>
      </c>
      <c r="E31" s="7"/>
      <c r="F31" s="6"/>
      <c r="G31" s="8"/>
      <c r="H31" s="18"/>
      <c r="I31" s="11">
        <f t="shared" si="0"/>
        <v>3</v>
      </c>
    </row>
    <row r="32" spans="1:9" ht="15" customHeight="1" x14ac:dyDescent="0.25">
      <c r="A32" s="31">
        <v>31</v>
      </c>
      <c r="B32" s="9" t="s">
        <v>39</v>
      </c>
      <c r="C32" s="7"/>
      <c r="D32" s="19"/>
      <c r="E32" s="10"/>
      <c r="F32" s="19"/>
      <c r="G32" s="8"/>
      <c r="H32" s="6">
        <v>1</v>
      </c>
      <c r="I32" s="11">
        <f t="shared" si="0"/>
        <v>1</v>
      </c>
    </row>
    <row r="33" spans="1:9" ht="15" customHeight="1" x14ac:dyDescent="0.25">
      <c r="A33" s="31">
        <v>32</v>
      </c>
      <c r="B33" s="9" t="s">
        <v>199</v>
      </c>
      <c r="C33" s="8"/>
      <c r="D33" s="19"/>
      <c r="E33" s="16"/>
      <c r="F33" s="6">
        <v>1</v>
      </c>
      <c r="G33" s="8"/>
      <c r="H33" s="6"/>
      <c r="I33" s="11">
        <f t="shared" si="0"/>
        <v>1</v>
      </c>
    </row>
    <row r="34" spans="1:9" ht="15" customHeight="1" x14ac:dyDescent="0.25">
      <c r="A34" s="31">
        <v>33</v>
      </c>
      <c r="B34" s="9" t="s">
        <v>201</v>
      </c>
      <c r="C34" s="8"/>
      <c r="D34" s="19"/>
      <c r="E34" s="16"/>
      <c r="F34" s="6">
        <v>1</v>
      </c>
      <c r="G34" s="8"/>
      <c r="H34" s="6"/>
      <c r="I34" s="11">
        <f t="shared" si="0"/>
        <v>1</v>
      </c>
    </row>
    <row r="35" spans="1:9" ht="15" customHeight="1" x14ac:dyDescent="0.25">
      <c r="A35" s="31">
        <v>34</v>
      </c>
      <c r="B35" s="9" t="s">
        <v>202</v>
      </c>
      <c r="C35" s="8"/>
      <c r="D35" s="19"/>
      <c r="E35" s="16"/>
      <c r="F35" s="6">
        <v>1</v>
      </c>
      <c r="G35" s="8"/>
      <c r="H35" s="6"/>
      <c r="I35" s="11">
        <f t="shared" si="0"/>
        <v>1</v>
      </c>
    </row>
    <row r="36" spans="1:9" ht="15" customHeight="1" x14ac:dyDescent="0.25">
      <c r="A36" s="31">
        <v>35</v>
      </c>
      <c r="B36" s="9" t="s">
        <v>203</v>
      </c>
      <c r="C36" s="8"/>
      <c r="D36" s="19"/>
      <c r="E36" s="16"/>
      <c r="F36" s="6">
        <v>1</v>
      </c>
      <c r="G36" s="8"/>
      <c r="H36" s="6"/>
      <c r="I36" s="11">
        <f t="shared" si="0"/>
        <v>1</v>
      </c>
    </row>
    <row r="37" spans="1:9" ht="15" customHeight="1" x14ac:dyDescent="0.25">
      <c r="A37" s="31">
        <v>36</v>
      </c>
      <c r="B37" s="23" t="s">
        <v>148</v>
      </c>
      <c r="C37" s="8"/>
      <c r="D37" s="19"/>
      <c r="E37" s="8">
        <v>1</v>
      </c>
      <c r="F37" s="19"/>
      <c r="G37" s="8"/>
      <c r="H37" s="6"/>
      <c r="I37" s="11">
        <f t="shared" si="0"/>
        <v>1</v>
      </c>
    </row>
    <row r="38" spans="1:9" ht="15" customHeight="1" x14ac:dyDescent="0.25">
      <c r="A38" s="31">
        <v>37</v>
      </c>
      <c r="B38" s="23" t="s">
        <v>149</v>
      </c>
      <c r="C38" s="8"/>
      <c r="D38" s="19"/>
      <c r="E38" s="8">
        <v>1</v>
      </c>
      <c r="F38" s="19"/>
      <c r="G38" s="8"/>
      <c r="H38" s="6"/>
      <c r="I38" s="11">
        <f t="shared" si="0"/>
        <v>1</v>
      </c>
    </row>
    <row r="39" spans="1:9" ht="15" customHeight="1" x14ac:dyDescent="0.25">
      <c r="A39" s="31">
        <v>38</v>
      </c>
      <c r="B39" s="9" t="s">
        <v>101</v>
      </c>
      <c r="C39" s="8"/>
      <c r="D39" s="18">
        <v>1</v>
      </c>
      <c r="E39" s="8"/>
      <c r="F39" s="6"/>
      <c r="G39" s="8"/>
      <c r="H39" s="18"/>
      <c r="I39" s="11">
        <f t="shared" si="0"/>
        <v>1</v>
      </c>
    </row>
    <row r="40" spans="1:9" ht="15" customHeight="1" x14ac:dyDescent="0.25">
      <c r="A40" s="31">
        <v>39</v>
      </c>
      <c r="B40" s="9" t="s">
        <v>103</v>
      </c>
      <c r="C40" s="16"/>
      <c r="D40" s="18">
        <v>1</v>
      </c>
      <c r="E40" s="8"/>
      <c r="F40" s="13"/>
      <c r="G40" s="10"/>
      <c r="H40" s="17"/>
      <c r="I40" s="11">
        <f t="shared" si="0"/>
        <v>1</v>
      </c>
    </row>
    <row r="41" spans="1:9" ht="15" customHeight="1" x14ac:dyDescent="0.25">
      <c r="A41" s="31">
        <v>40</v>
      </c>
      <c r="B41" s="9" t="s">
        <v>49</v>
      </c>
      <c r="C41" s="8">
        <v>1</v>
      </c>
      <c r="D41" s="6"/>
      <c r="E41" s="10"/>
      <c r="F41" s="6"/>
      <c r="G41" s="8"/>
      <c r="H41" s="18"/>
      <c r="I41" s="11">
        <f t="shared" si="0"/>
        <v>1</v>
      </c>
    </row>
    <row r="42" spans="1:9" ht="15" customHeight="1" x14ac:dyDescent="0.25">
      <c r="A42" s="31">
        <v>41</v>
      </c>
      <c r="B42" s="9" t="s">
        <v>51</v>
      </c>
      <c r="C42" s="7">
        <v>1</v>
      </c>
      <c r="D42" s="6"/>
      <c r="E42" s="10"/>
      <c r="F42" s="6"/>
      <c r="G42" s="8"/>
      <c r="H42" s="18"/>
      <c r="I42" s="11">
        <f t="shared" si="0"/>
        <v>1</v>
      </c>
    </row>
  </sheetData>
  <sortState xmlns:xlrd2="http://schemas.microsoft.com/office/spreadsheetml/2017/richdata2" ref="A2:I42">
    <sortCondition descending="1" ref="I2:I42"/>
    <sortCondition descending="1" ref="H2:H42"/>
    <sortCondition descending="1" ref="G2:G42"/>
    <sortCondition descending="1" ref="F2:F42"/>
    <sortCondition descending="1" ref="E2:E42"/>
    <sortCondition descending="1" ref="D2:D42"/>
    <sortCondition descending="1" ref="C2:C42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FB07F-CB21-4AF3-8DEE-74A8574BD12D}">
  <dimension ref="A1:K73"/>
  <sheetViews>
    <sheetView workbookViewId="0">
      <selection activeCell="E35" sqref="E35"/>
    </sheetView>
  </sheetViews>
  <sheetFormatPr baseColWidth="10" defaultRowHeight="15" customHeight="1" x14ac:dyDescent="0.25"/>
  <cols>
    <col min="1" max="1" width="7.140625" customWidth="1"/>
    <col min="2" max="2" width="27.42578125" customWidth="1"/>
    <col min="10" max="10" width="11.42578125" style="77"/>
  </cols>
  <sheetData>
    <row r="1" spans="1:11" ht="15" customHeight="1" x14ac:dyDescent="0.25">
      <c r="A1" s="1" t="s">
        <v>0</v>
      </c>
      <c r="B1" s="2" t="s">
        <v>2</v>
      </c>
      <c r="C1" s="3">
        <v>45010</v>
      </c>
      <c r="D1" s="3">
        <v>45017</v>
      </c>
      <c r="E1" s="3">
        <v>45031</v>
      </c>
      <c r="F1" s="3">
        <v>45045</v>
      </c>
      <c r="G1" s="3">
        <v>45080</v>
      </c>
      <c r="H1" s="3">
        <v>45090</v>
      </c>
      <c r="I1" s="3">
        <v>45094</v>
      </c>
      <c r="J1" s="3">
        <v>45104</v>
      </c>
      <c r="K1" s="2" t="s">
        <v>1</v>
      </c>
    </row>
    <row r="2" spans="1:11" ht="15" customHeight="1" x14ac:dyDescent="0.25">
      <c r="A2" s="4">
        <v>1</v>
      </c>
      <c r="B2" s="9" t="s">
        <v>53</v>
      </c>
      <c r="C2" s="8">
        <v>30</v>
      </c>
      <c r="D2" s="14">
        <v>30</v>
      </c>
      <c r="E2" s="8"/>
      <c r="F2" s="37"/>
      <c r="G2" s="8"/>
      <c r="H2" s="44"/>
      <c r="I2" s="8"/>
      <c r="J2" s="18"/>
      <c r="K2" s="11">
        <f>SUM(C2:J2)</f>
        <v>60</v>
      </c>
    </row>
    <row r="3" spans="1:11" ht="15" customHeight="1" x14ac:dyDescent="0.25">
      <c r="A3" s="4">
        <v>2</v>
      </c>
      <c r="B3" s="9" t="s">
        <v>159</v>
      </c>
      <c r="C3" s="8"/>
      <c r="D3" s="19"/>
      <c r="E3" s="8">
        <v>1</v>
      </c>
      <c r="F3" s="6">
        <v>12</v>
      </c>
      <c r="G3" s="10"/>
      <c r="H3" s="48">
        <v>30</v>
      </c>
      <c r="I3" s="10"/>
      <c r="J3" s="6">
        <v>1</v>
      </c>
      <c r="K3" s="11">
        <f>SUM(C3:J3)</f>
        <v>44</v>
      </c>
    </row>
    <row r="4" spans="1:11" ht="15" customHeight="1" x14ac:dyDescent="0.25">
      <c r="A4" s="12">
        <v>3</v>
      </c>
      <c r="B4" s="9" t="s">
        <v>403</v>
      </c>
      <c r="C4" s="7"/>
      <c r="D4" s="18"/>
      <c r="E4" s="8"/>
      <c r="F4" s="38"/>
      <c r="G4" s="10"/>
      <c r="H4" s="17"/>
      <c r="I4" s="10"/>
      <c r="J4" s="17">
        <v>30</v>
      </c>
      <c r="K4" s="11">
        <f>SUM(C4:J4)</f>
        <v>30</v>
      </c>
    </row>
    <row r="5" spans="1:11" ht="15" customHeight="1" x14ac:dyDescent="0.25">
      <c r="A5" s="4">
        <v>4</v>
      </c>
      <c r="B5" s="9" t="s">
        <v>377</v>
      </c>
      <c r="C5" s="8"/>
      <c r="D5" s="19"/>
      <c r="E5" s="8"/>
      <c r="F5" s="19"/>
      <c r="G5" s="10"/>
      <c r="H5" s="19"/>
      <c r="I5" s="10">
        <v>30</v>
      </c>
      <c r="J5" s="6"/>
      <c r="K5" s="11">
        <f>SUM(C5:J5)</f>
        <v>30</v>
      </c>
    </row>
    <row r="6" spans="1:11" ht="15" customHeight="1" x14ac:dyDescent="0.25">
      <c r="A6" s="4">
        <v>5</v>
      </c>
      <c r="B6" s="39" t="s">
        <v>322</v>
      </c>
      <c r="C6" s="8"/>
      <c r="D6" s="36"/>
      <c r="E6" s="8"/>
      <c r="F6" s="18"/>
      <c r="G6" s="10">
        <v>30</v>
      </c>
      <c r="H6" s="47"/>
      <c r="I6" s="10"/>
      <c r="J6" s="18"/>
      <c r="K6" s="11">
        <f>SUM(C6:J6)</f>
        <v>30</v>
      </c>
    </row>
    <row r="7" spans="1:11" ht="15" customHeight="1" x14ac:dyDescent="0.25">
      <c r="A7" s="4">
        <v>6</v>
      </c>
      <c r="B7" s="9" t="s">
        <v>204</v>
      </c>
      <c r="C7" s="8"/>
      <c r="D7" s="19"/>
      <c r="E7" s="8"/>
      <c r="F7" s="6">
        <v>30</v>
      </c>
      <c r="G7" s="10"/>
      <c r="H7" s="48"/>
      <c r="I7" s="10"/>
      <c r="J7" s="6"/>
      <c r="K7" s="11">
        <f>SUM(C7:J7)</f>
        <v>30</v>
      </c>
    </row>
    <row r="8" spans="1:11" ht="15" customHeight="1" x14ac:dyDescent="0.25">
      <c r="A8" s="4">
        <v>7</v>
      </c>
      <c r="B8" s="9" t="s">
        <v>151</v>
      </c>
      <c r="C8" s="8"/>
      <c r="D8" s="19"/>
      <c r="E8" s="8">
        <v>30</v>
      </c>
      <c r="F8" s="19"/>
      <c r="G8" s="10"/>
      <c r="H8" s="48"/>
      <c r="I8" s="10"/>
      <c r="J8" s="6"/>
      <c r="K8" s="11">
        <f>SUM(C8:J8)</f>
        <v>30</v>
      </c>
    </row>
    <row r="9" spans="1:11" ht="15" customHeight="1" x14ac:dyDescent="0.25">
      <c r="A9" s="4">
        <v>8</v>
      </c>
      <c r="B9" s="9" t="s">
        <v>54</v>
      </c>
      <c r="C9" s="8">
        <v>30</v>
      </c>
      <c r="D9" s="6"/>
      <c r="E9" s="8"/>
      <c r="F9" s="37"/>
      <c r="G9" s="8"/>
      <c r="H9" s="44"/>
      <c r="I9" s="8"/>
      <c r="J9" s="18"/>
      <c r="K9" s="11">
        <f>SUM(C9:J9)</f>
        <v>30</v>
      </c>
    </row>
    <row r="10" spans="1:11" ht="15" customHeight="1" x14ac:dyDescent="0.25">
      <c r="A10" s="4">
        <v>9</v>
      </c>
      <c r="B10" s="39" t="s">
        <v>323</v>
      </c>
      <c r="C10" s="8"/>
      <c r="D10" s="36"/>
      <c r="E10" s="8"/>
      <c r="F10" s="18"/>
      <c r="G10" s="10">
        <v>12</v>
      </c>
      <c r="H10" s="47">
        <v>8</v>
      </c>
      <c r="I10" s="10"/>
      <c r="J10" s="18"/>
      <c r="K10" s="11">
        <f>SUM(C10:J10)</f>
        <v>20</v>
      </c>
    </row>
    <row r="11" spans="1:11" ht="15" customHeight="1" x14ac:dyDescent="0.25">
      <c r="A11" s="4">
        <v>10</v>
      </c>
      <c r="B11" s="9" t="s">
        <v>380</v>
      </c>
      <c r="C11" s="8"/>
      <c r="D11" s="19"/>
      <c r="E11" s="8"/>
      <c r="F11" s="19"/>
      <c r="G11" s="10"/>
      <c r="H11" s="19"/>
      <c r="I11" s="10">
        <v>3</v>
      </c>
      <c r="J11" s="6">
        <v>12</v>
      </c>
      <c r="K11" s="11">
        <f>SUM(C11:J11)</f>
        <v>15</v>
      </c>
    </row>
    <row r="12" spans="1:11" ht="15" customHeight="1" x14ac:dyDescent="0.25">
      <c r="A12" s="4">
        <v>11</v>
      </c>
      <c r="B12" s="9" t="s">
        <v>152</v>
      </c>
      <c r="C12" s="8"/>
      <c r="D12" s="19"/>
      <c r="E12" s="8">
        <v>12</v>
      </c>
      <c r="F12" s="6">
        <v>1</v>
      </c>
      <c r="G12" s="10"/>
      <c r="H12" s="48"/>
      <c r="I12" s="10"/>
      <c r="J12" s="6"/>
      <c r="K12" s="11">
        <f>SUM(C12:J12)</f>
        <v>13</v>
      </c>
    </row>
    <row r="13" spans="1:11" ht="15" customHeight="1" thickBot="1" x14ac:dyDescent="0.3">
      <c r="A13" s="15">
        <v>12</v>
      </c>
      <c r="B13" s="56" t="s">
        <v>378</v>
      </c>
      <c r="C13" s="57"/>
      <c r="D13" s="58"/>
      <c r="E13" s="57"/>
      <c r="F13" s="58"/>
      <c r="G13" s="59"/>
      <c r="H13" s="58"/>
      <c r="I13" s="59">
        <v>12</v>
      </c>
      <c r="J13" s="60"/>
      <c r="K13" s="61">
        <f>SUM(C13:J13)</f>
        <v>12</v>
      </c>
    </row>
    <row r="14" spans="1:11" ht="15" customHeight="1" x14ac:dyDescent="0.25">
      <c r="A14" s="4">
        <v>13</v>
      </c>
      <c r="B14" s="49" t="s">
        <v>362</v>
      </c>
      <c r="C14" s="52"/>
      <c r="D14" s="69"/>
      <c r="E14" s="52"/>
      <c r="F14" s="69"/>
      <c r="G14" s="50"/>
      <c r="H14" s="78">
        <v>12</v>
      </c>
      <c r="I14" s="50"/>
      <c r="J14" s="53"/>
      <c r="K14" s="55">
        <f>SUM(C14:J14)</f>
        <v>12</v>
      </c>
    </row>
    <row r="15" spans="1:11" ht="15" customHeight="1" x14ac:dyDescent="0.25">
      <c r="A15" s="4">
        <v>14</v>
      </c>
      <c r="B15" s="9" t="s">
        <v>408</v>
      </c>
      <c r="C15" s="10"/>
      <c r="D15" s="6">
        <v>12</v>
      </c>
      <c r="E15" s="7"/>
      <c r="F15" s="37"/>
      <c r="G15" s="8"/>
      <c r="H15" s="44"/>
      <c r="I15" s="8"/>
      <c r="J15" s="18"/>
      <c r="K15" s="11">
        <f>SUM(C15:J15)</f>
        <v>12</v>
      </c>
    </row>
    <row r="16" spans="1:11" ht="15" customHeight="1" x14ac:dyDescent="0.25">
      <c r="A16" s="4">
        <v>15</v>
      </c>
      <c r="B16" s="9" t="s">
        <v>61</v>
      </c>
      <c r="C16" s="8">
        <v>1</v>
      </c>
      <c r="D16" s="6"/>
      <c r="E16" s="10"/>
      <c r="F16" s="37"/>
      <c r="G16" s="8"/>
      <c r="H16" s="44"/>
      <c r="I16" s="8">
        <v>8</v>
      </c>
      <c r="J16" s="18">
        <v>3</v>
      </c>
      <c r="K16" s="11">
        <f>SUM(C16:J16)</f>
        <v>12</v>
      </c>
    </row>
    <row r="17" spans="1:11" ht="15" customHeight="1" x14ac:dyDescent="0.25">
      <c r="A17" s="4">
        <v>16</v>
      </c>
      <c r="B17" s="23" t="s">
        <v>325</v>
      </c>
      <c r="C17" s="8"/>
      <c r="D17" s="19"/>
      <c r="E17" s="8"/>
      <c r="F17" s="19"/>
      <c r="G17" s="10">
        <v>6</v>
      </c>
      <c r="H17" s="48"/>
      <c r="I17" s="10">
        <v>6</v>
      </c>
      <c r="J17" s="6"/>
      <c r="K17" s="11">
        <f>SUM(C17:J17)</f>
        <v>12</v>
      </c>
    </row>
    <row r="18" spans="1:11" ht="15" customHeight="1" x14ac:dyDescent="0.25">
      <c r="A18" s="4">
        <v>17</v>
      </c>
      <c r="B18" s="23" t="s">
        <v>328</v>
      </c>
      <c r="C18" s="8"/>
      <c r="D18" s="19"/>
      <c r="E18" s="8"/>
      <c r="F18" s="19"/>
      <c r="G18" s="10">
        <v>1</v>
      </c>
      <c r="H18" s="48"/>
      <c r="I18" s="10"/>
      <c r="J18" s="6">
        <v>8</v>
      </c>
      <c r="K18" s="11">
        <f>SUM(C18:J18)</f>
        <v>9</v>
      </c>
    </row>
    <row r="19" spans="1:11" ht="15" customHeight="1" x14ac:dyDescent="0.25">
      <c r="A19" s="4">
        <v>18</v>
      </c>
      <c r="B19" s="9" t="s">
        <v>205</v>
      </c>
      <c r="C19" s="8"/>
      <c r="D19" s="19"/>
      <c r="E19" s="8"/>
      <c r="F19" s="6">
        <v>8</v>
      </c>
      <c r="G19" s="10"/>
      <c r="H19" s="48">
        <v>1</v>
      </c>
      <c r="I19" s="10"/>
      <c r="J19" s="6"/>
      <c r="K19" s="11">
        <f>SUM(C19:J19)</f>
        <v>9</v>
      </c>
    </row>
    <row r="20" spans="1:11" ht="15" customHeight="1" x14ac:dyDescent="0.25">
      <c r="A20" s="4">
        <v>19</v>
      </c>
      <c r="B20" s="39" t="s">
        <v>324</v>
      </c>
      <c r="C20" s="8"/>
      <c r="D20" s="36"/>
      <c r="E20" s="8"/>
      <c r="F20" s="18"/>
      <c r="G20" s="10">
        <v>8</v>
      </c>
      <c r="H20" s="47"/>
      <c r="I20" s="10"/>
      <c r="J20" s="18"/>
      <c r="K20" s="11">
        <f>SUM(C20:J20)</f>
        <v>8</v>
      </c>
    </row>
    <row r="21" spans="1:11" ht="15" customHeight="1" x14ac:dyDescent="0.25">
      <c r="A21" s="4">
        <v>20</v>
      </c>
      <c r="B21" s="9" t="s">
        <v>153</v>
      </c>
      <c r="C21" s="8"/>
      <c r="D21" s="19"/>
      <c r="E21" s="8">
        <v>8</v>
      </c>
      <c r="F21" s="19"/>
      <c r="G21" s="10"/>
      <c r="H21" s="48"/>
      <c r="I21" s="10"/>
      <c r="J21" s="6"/>
      <c r="K21" s="11">
        <f>SUM(C21:J21)</f>
        <v>8</v>
      </c>
    </row>
    <row r="22" spans="1:11" ht="15" customHeight="1" x14ac:dyDescent="0.25">
      <c r="A22" s="31">
        <v>21</v>
      </c>
      <c r="B22" s="9" t="s">
        <v>104</v>
      </c>
      <c r="C22" s="7"/>
      <c r="D22" s="18">
        <v>8</v>
      </c>
      <c r="E22" s="8"/>
      <c r="F22" s="38"/>
      <c r="G22" s="10"/>
      <c r="H22" s="17"/>
      <c r="I22" s="10"/>
      <c r="J22" s="17"/>
      <c r="K22" s="11">
        <f>SUM(C22:J22)</f>
        <v>8</v>
      </c>
    </row>
    <row r="23" spans="1:11" ht="15" customHeight="1" x14ac:dyDescent="0.25">
      <c r="A23" s="35">
        <v>22</v>
      </c>
      <c r="B23" s="9" t="s">
        <v>55</v>
      </c>
      <c r="C23" s="8">
        <v>8</v>
      </c>
      <c r="D23" s="13"/>
      <c r="E23" s="16"/>
      <c r="F23" s="37"/>
      <c r="G23" s="10"/>
      <c r="H23" s="17"/>
      <c r="I23" s="10"/>
      <c r="J23" s="17"/>
      <c r="K23" s="11">
        <f>SUM(C23:J23)</f>
        <v>8</v>
      </c>
    </row>
    <row r="24" spans="1:11" ht="15" customHeight="1" x14ac:dyDescent="0.25">
      <c r="A24" s="4">
        <v>23</v>
      </c>
      <c r="B24" s="9" t="s">
        <v>404</v>
      </c>
      <c r="C24" s="8"/>
      <c r="D24" s="6"/>
      <c r="E24" s="8"/>
      <c r="F24" s="37"/>
      <c r="G24" s="8"/>
      <c r="H24" s="44"/>
      <c r="I24" s="8"/>
      <c r="J24" s="18">
        <v>6</v>
      </c>
      <c r="K24" s="11">
        <f>SUM(C24:J24)</f>
        <v>6</v>
      </c>
    </row>
    <row r="25" spans="1:11" ht="15" customHeight="1" x14ac:dyDescent="0.25">
      <c r="A25" s="4">
        <v>24</v>
      </c>
      <c r="B25" s="9" t="s">
        <v>206</v>
      </c>
      <c r="C25" s="8"/>
      <c r="D25" s="19"/>
      <c r="E25" s="8"/>
      <c r="F25" s="6">
        <v>6</v>
      </c>
      <c r="G25" s="10"/>
      <c r="H25" s="48"/>
      <c r="I25" s="10"/>
      <c r="J25" s="6"/>
      <c r="K25" s="11">
        <f>SUM(C25:J25)</f>
        <v>6</v>
      </c>
    </row>
    <row r="26" spans="1:11" ht="15" customHeight="1" x14ac:dyDescent="0.25">
      <c r="A26" s="4">
        <v>25</v>
      </c>
      <c r="B26" s="9" t="s">
        <v>154</v>
      </c>
      <c r="C26" s="8"/>
      <c r="D26" s="19"/>
      <c r="E26" s="8">
        <v>6</v>
      </c>
      <c r="F26" s="19"/>
      <c r="G26" s="10"/>
      <c r="H26" s="48"/>
      <c r="I26" s="10"/>
      <c r="J26" s="6"/>
      <c r="K26" s="11">
        <f>SUM(C26:J26)</f>
        <v>6</v>
      </c>
    </row>
    <row r="27" spans="1:11" ht="15" customHeight="1" x14ac:dyDescent="0.25">
      <c r="A27" s="31">
        <v>26</v>
      </c>
      <c r="B27" s="9" t="s">
        <v>105</v>
      </c>
      <c r="C27" s="8"/>
      <c r="D27" s="18">
        <v>6</v>
      </c>
      <c r="E27" s="7"/>
      <c r="F27" s="37"/>
      <c r="G27" s="8"/>
      <c r="H27" s="44"/>
      <c r="I27" s="8"/>
      <c r="J27" s="18"/>
      <c r="K27" s="11">
        <f>SUM(C27:J27)</f>
        <v>6</v>
      </c>
    </row>
    <row r="28" spans="1:11" ht="15" customHeight="1" x14ac:dyDescent="0.25">
      <c r="A28" s="31">
        <v>27</v>
      </c>
      <c r="B28" s="5" t="s">
        <v>56</v>
      </c>
      <c r="C28" s="8">
        <v>6</v>
      </c>
      <c r="D28" s="6"/>
      <c r="E28" s="8"/>
      <c r="F28" s="37"/>
      <c r="G28" s="8"/>
      <c r="H28" s="44"/>
      <c r="I28" s="8"/>
      <c r="J28" s="18"/>
      <c r="K28" s="11">
        <f>SUM(C28:J28)</f>
        <v>6</v>
      </c>
    </row>
    <row r="29" spans="1:11" ht="15" customHeight="1" x14ac:dyDescent="0.25">
      <c r="A29" s="31">
        <v>28</v>
      </c>
      <c r="B29" s="9" t="s">
        <v>57</v>
      </c>
      <c r="C29" s="8">
        <v>4</v>
      </c>
      <c r="D29" s="6"/>
      <c r="E29" s="8"/>
      <c r="F29" s="38"/>
      <c r="G29" s="10"/>
      <c r="H29" s="17"/>
      <c r="I29" s="10"/>
      <c r="J29" s="17">
        <v>1</v>
      </c>
      <c r="K29" s="11">
        <f>SUM(C29:J29)</f>
        <v>5</v>
      </c>
    </row>
    <row r="30" spans="1:11" ht="15" customHeight="1" x14ac:dyDescent="0.25">
      <c r="A30" s="31">
        <v>29</v>
      </c>
      <c r="B30" s="9" t="s">
        <v>405</v>
      </c>
      <c r="C30" s="10"/>
      <c r="D30" s="6"/>
      <c r="E30" s="7"/>
      <c r="F30" s="37"/>
      <c r="G30" s="8"/>
      <c r="H30" s="44"/>
      <c r="I30" s="8"/>
      <c r="J30" s="18">
        <v>4</v>
      </c>
      <c r="K30" s="11">
        <f>SUM(C30:J30)</f>
        <v>4</v>
      </c>
    </row>
    <row r="31" spans="1:11" ht="15" customHeight="1" x14ac:dyDescent="0.25">
      <c r="A31" s="31">
        <v>30</v>
      </c>
      <c r="B31" s="9" t="s">
        <v>379</v>
      </c>
      <c r="C31" s="8"/>
      <c r="D31" s="19"/>
      <c r="E31" s="8"/>
      <c r="F31" s="19"/>
      <c r="G31" s="10"/>
      <c r="H31" s="19"/>
      <c r="I31" s="10">
        <v>4</v>
      </c>
      <c r="J31" s="6"/>
      <c r="K31" s="11">
        <f>SUM(C31:J31)</f>
        <v>4</v>
      </c>
    </row>
    <row r="32" spans="1:11" ht="15" customHeight="1" x14ac:dyDescent="0.25">
      <c r="A32" s="31">
        <v>31</v>
      </c>
      <c r="B32" s="9" t="s">
        <v>363</v>
      </c>
      <c r="C32" s="8"/>
      <c r="D32" s="19"/>
      <c r="E32" s="8"/>
      <c r="F32" s="19"/>
      <c r="G32" s="10"/>
      <c r="H32" s="48">
        <v>4</v>
      </c>
      <c r="I32" s="10"/>
      <c r="J32" s="6"/>
      <c r="K32" s="11">
        <f>SUM(C32:J32)</f>
        <v>4</v>
      </c>
    </row>
    <row r="33" spans="1:11" ht="15" customHeight="1" x14ac:dyDescent="0.25">
      <c r="A33" s="31">
        <v>32</v>
      </c>
      <c r="B33" s="23" t="s">
        <v>326</v>
      </c>
      <c r="C33" s="8"/>
      <c r="D33" s="19"/>
      <c r="E33" s="8"/>
      <c r="F33" s="19"/>
      <c r="G33" s="10">
        <v>4</v>
      </c>
      <c r="H33" s="48"/>
      <c r="I33" s="10"/>
      <c r="J33" s="6"/>
      <c r="K33" s="11">
        <f>SUM(C33:J33)</f>
        <v>4</v>
      </c>
    </row>
    <row r="34" spans="1:11" ht="15" customHeight="1" x14ac:dyDescent="0.25">
      <c r="A34" s="31">
        <v>33</v>
      </c>
      <c r="B34" s="9" t="s">
        <v>207</v>
      </c>
      <c r="C34" s="8"/>
      <c r="D34" s="19"/>
      <c r="E34" s="8"/>
      <c r="F34" s="6">
        <v>4</v>
      </c>
      <c r="G34" s="10"/>
      <c r="H34" s="48"/>
      <c r="I34" s="10"/>
      <c r="J34" s="6"/>
      <c r="K34" s="11">
        <f>SUM(C34:J34)</f>
        <v>4</v>
      </c>
    </row>
    <row r="35" spans="1:11" ht="15" customHeight="1" x14ac:dyDescent="0.25">
      <c r="A35" s="31">
        <v>34</v>
      </c>
      <c r="B35" s="9" t="s">
        <v>155</v>
      </c>
      <c r="C35" s="8"/>
      <c r="D35" s="19"/>
      <c r="E35" s="8">
        <v>4</v>
      </c>
      <c r="F35" s="19"/>
      <c r="G35" s="10"/>
      <c r="H35" s="48"/>
      <c r="I35" s="10"/>
      <c r="J35" s="6"/>
      <c r="K35" s="11">
        <f>SUM(C35:J35)</f>
        <v>4</v>
      </c>
    </row>
    <row r="36" spans="1:11" ht="15" customHeight="1" x14ac:dyDescent="0.25">
      <c r="A36" s="31">
        <v>35</v>
      </c>
      <c r="B36" s="5" t="s">
        <v>106</v>
      </c>
      <c r="C36" s="20"/>
      <c r="D36" s="18">
        <v>4</v>
      </c>
      <c r="E36" s="20"/>
      <c r="F36" s="19"/>
      <c r="G36" s="20"/>
      <c r="H36" s="48"/>
      <c r="I36" s="22"/>
      <c r="J36" s="18"/>
      <c r="K36" s="11">
        <f>SUM(C36:J36)</f>
        <v>4</v>
      </c>
    </row>
    <row r="37" spans="1:11" ht="15" customHeight="1" x14ac:dyDescent="0.25">
      <c r="A37" s="31">
        <v>36</v>
      </c>
      <c r="B37" s="9" t="s">
        <v>208</v>
      </c>
      <c r="C37" s="8"/>
      <c r="D37" s="19"/>
      <c r="E37" s="8"/>
      <c r="F37" s="6">
        <v>3</v>
      </c>
      <c r="G37" s="10"/>
      <c r="H37" s="48">
        <v>1</v>
      </c>
      <c r="I37" s="10"/>
      <c r="J37" s="6"/>
      <c r="K37" s="11">
        <f>SUM(C37:J37)</f>
        <v>4</v>
      </c>
    </row>
    <row r="38" spans="1:11" ht="15" customHeight="1" x14ac:dyDescent="0.25">
      <c r="A38" s="31">
        <v>37</v>
      </c>
      <c r="B38" s="9" t="s">
        <v>156</v>
      </c>
      <c r="C38" s="8"/>
      <c r="D38" s="19"/>
      <c r="E38" s="8">
        <v>3</v>
      </c>
      <c r="F38" s="19"/>
      <c r="G38" s="10"/>
      <c r="H38" s="48"/>
      <c r="I38" s="10">
        <v>1</v>
      </c>
      <c r="J38" s="6"/>
      <c r="K38" s="11">
        <f>SUM(C38:J38)</f>
        <v>4</v>
      </c>
    </row>
    <row r="39" spans="1:11" ht="15" customHeight="1" x14ac:dyDescent="0.25">
      <c r="A39" s="31">
        <v>38</v>
      </c>
      <c r="B39" s="23" t="s">
        <v>327</v>
      </c>
      <c r="C39" s="8"/>
      <c r="D39" s="19"/>
      <c r="E39" s="8"/>
      <c r="F39" s="19"/>
      <c r="G39" s="10">
        <v>3</v>
      </c>
      <c r="H39" s="48"/>
      <c r="I39" s="10"/>
      <c r="J39" s="6"/>
      <c r="K39" s="11">
        <f>SUM(C39:J39)</f>
        <v>3</v>
      </c>
    </row>
    <row r="40" spans="1:11" ht="15" customHeight="1" x14ac:dyDescent="0.25">
      <c r="A40" s="31">
        <v>39</v>
      </c>
      <c r="B40" s="9" t="s">
        <v>107</v>
      </c>
      <c r="C40" s="8"/>
      <c r="D40" s="18">
        <v>3</v>
      </c>
      <c r="E40" s="7"/>
      <c r="F40" s="37"/>
      <c r="G40" s="8"/>
      <c r="H40" s="44"/>
      <c r="I40" s="8"/>
      <c r="J40" s="18"/>
      <c r="K40" s="11">
        <f>SUM(C40:J40)</f>
        <v>3</v>
      </c>
    </row>
    <row r="41" spans="1:11" ht="15" customHeight="1" x14ac:dyDescent="0.25">
      <c r="A41" s="31">
        <v>40</v>
      </c>
      <c r="B41" s="9" t="s">
        <v>58</v>
      </c>
      <c r="C41" s="8">
        <v>3</v>
      </c>
      <c r="D41" s="13"/>
      <c r="E41" s="8"/>
      <c r="F41" s="13"/>
      <c r="G41" s="10"/>
      <c r="H41" s="17"/>
      <c r="I41" s="10"/>
      <c r="J41" s="17"/>
      <c r="K41" s="11">
        <f>SUM(C41:J41)</f>
        <v>3</v>
      </c>
    </row>
    <row r="42" spans="1:11" ht="15" customHeight="1" x14ac:dyDescent="0.25">
      <c r="A42" s="31">
        <v>41</v>
      </c>
      <c r="B42" s="9" t="s">
        <v>157</v>
      </c>
      <c r="C42" s="8"/>
      <c r="D42" s="19"/>
      <c r="E42" s="8">
        <v>1</v>
      </c>
      <c r="F42" s="6">
        <v>1</v>
      </c>
      <c r="G42" s="10"/>
      <c r="H42" s="48">
        <v>1</v>
      </c>
      <c r="I42" s="10"/>
      <c r="J42" s="6"/>
      <c r="K42" s="11">
        <f>SUM(C42:J42)</f>
        <v>3</v>
      </c>
    </row>
    <row r="43" spans="1:11" ht="15" customHeight="1" x14ac:dyDescent="0.25">
      <c r="A43" s="31">
        <v>42</v>
      </c>
      <c r="B43" s="9" t="s">
        <v>161</v>
      </c>
      <c r="C43" s="8"/>
      <c r="D43" s="19"/>
      <c r="E43" s="8">
        <v>1</v>
      </c>
      <c r="F43" s="19"/>
      <c r="G43" s="10"/>
      <c r="H43" s="48"/>
      <c r="I43" s="10"/>
      <c r="J43" s="6">
        <v>1</v>
      </c>
      <c r="K43" s="11">
        <f>SUM(C43:J43)</f>
        <v>2</v>
      </c>
    </row>
    <row r="44" spans="1:11" ht="15" customHeight="1" x14ac:dyDescent="0.25">
      <c r="A44" s="31">
        <v>43</v>
      </c>
      <c r="B44" s="23" t="s">
        <v>331</v>
      </c>
      <c r="C44" s="8"/>
      <c r="D44" s="19"/>
      <c r="E44" s="8"/>
      <c r="F44" s="19"/>
      <c r="G44" s="10">
        <v>1</v>
      </c>
      <c r="H44" s="48">
        <v>1</v>
      </c>
      <c r="I44" s="10"/>
      <c r="J44" s="6"/>
      <c r="K44" s="11">
        <f>SUM(C44:J44)</f>
        <v>2</v>
      </c>
    </row>
    <row r="45" spans="1:11" ht="15" customHeight="1" x14ac:dyDescent="0.25">
      <c r="A45" s="31">
        <v>44</v>
      </c>
      <c r="B45" s="5" t="s">
        <v>406</v>
      </c>
      <c r="C45" s="7"/>
      <c r="D45" s="6"/>
      <c r="E45" s="8"/>
      <c r="F45" s="38"/>
      <c r="G45" s="10"/>
      <c r="H45" s="17"/>
      <c r="I45" s="10"/>
      <c r="J45" s="17">
        <v>1</v>
      </c>
      <c r="K45" s="11">
        <f>SUM(C45:J45)</f>
        <v>1</v>
      </c>
    </row>
    <row r="46" spans="1:11" ht="15" customHeight="1" x14ac:dyDescent="0.25">
      <c r="A46" s="31">
        <v>45</v>
      </c>
      <c r="B46" s="9" t="s">
        <v>179</v>
      </c>
      <c r="C46" s="8"/>
      <c r="D46" s="13"/>
      <c r="E46" s="8"/>
      <c r="F46" s="37"/>
      <c r="G46" s="10"/>
      <c r="H46" s="17"/>
      <c r="I46" s="10"/>
      <c r="J46" s="17">
        <v>1</v>
      </c>
      <c r="K46" s="11">
        <f>SUM(C46:J46)</f>
        <v>1</v>
      </c>
    </row>
    <row r="47" spans="1:11" ht="15" customHeight="1" x14ac:dyDescent="0.25">
      <c r="A47" s="31">
        <v>46</v>
      </c>
      <c r="B47" s="9" t="s">
        <v>407</v>
      </c>
      <c r="C47" s="8"/>
      <c r="D47" s="13"/>
      <c r="E47" s="8"/>
      <c r="F47" s="37"/>
      <c r="G47" s="10"/>
      <c r="H47" s="17"/>
      <c r="I47" s="10"/>
      <c r="J47" s="17">
        <v>1</v>
      </c>
      <c r="K47" s="11">
        <f>SUM(C47:J47)</f>
        <v>1</v>
      </c>
    </row>
    <row r="48" spans="1:11" ht="15" customHeight="1" x14ac:dyDescent="0.25">
      <c r="A48" s="31">
        <v>47</v>
      </c>
      <c r="B48" s="9" t="s">
        <v>381</v>
      </c>
      <c r="C48" s="8"/>
      <c r="D48" s="19"/>
      <c r="E48" s="8"/>
      <c r="F48" s="19"/>
      <c r="G48" s="10"/>
      <c r="H48" s="19"/>
      <c r="I48" s="10">
        <v>1</v>
      </c>
      <c r="J48" s="6"/>
      <c r="K48" s="11">
        <f>SUM(C48:J48)</f>
        <v>1</v>
      </c>
    </row>
    <row r="49" spans="1:11" ht="15" customHeight="1" x14ac:dyDescent="0.25">
      <c r="A49" s="4">
        <v>48</v>
      </c>
      <c r="B49" s="9" t="s">
        <v>382</v>
      </c>
      <c r="C49" s="8"/>
      <c r="D49" s="19"/>
      <c r="E49" s="8"/>
      <c r="F49" s="19"/>
      <c r="G49" s="10"/>
      <c r="H49" s="19"/>
      <c r="I49" s="10">
        <v>1</v>
      </c>
      <c r="J49" s="6"/>
      <c r="K49" s="11">
        <f>SUM(C49:J49)</f>
        <v>1</v>
      </c>
    </row>
    <row r="50" spans="1:11" ht="15" customHeight="1" x14ac:dyDescent="0.25">
      <c r="A50" s="4">
        <v>49</v>
      </c>
      <c r="B50" s="9" t="s">
        <v>383</v>
      </c>
      <c r="C50" s="8"/>
      <c r="D50" s="19"/>
      <c r="E50" s="8"/>
      <c r="F50" s="19"/>
      <c r="G50" s="10"/>
      <c r="H50" s="19"/>
      <c r="I50" s="10">
        <v>1</v>
      </c>
      <c r="J50" s="6"/>
      <c r="K50" s="11">
        <f>SUM(C50:J50)</f>
        <v>1</v>
      </c>
    </row>
    <row r="51" spans="1:11" ht="15" customHeight="1" x14ac:dyDescent="0.25">
      <c r="A51" s="12">
        <v>50</v>
      </c>
      <c r="B51" s="9" t="s">
        <v>384</v>
      </c>
      <c r="C51" s="8"/>
      <c r="D51" s="19"/>
      <c r="E51" s="8"/>
      <c r="F51" s="19"/>
      <c r="G51" s="10"/>
      <c r="H51" s="19"/>
      <c r="I51" s="10">
        <v>1</v>
      </c>
      <c r="J51" s="6"/>
      <c r="K51" s="11">
        <f>SUM(C51:J51)</f>
        <v>1</v>
      </c>
    </row>
    <row r="52" spans="1:11" ht="15" customHeight="1" x14ac:dyDescent="0.25">
      <c r="A52" s="4">
        <v>51</v>
      </c>
      <c r="B52" s="9" t="s">
        <v>308</v>
      </c>
      <c r="C52" s="8"/>
      <c r="D52" s="19"/>
      <c r="E52" s="8"/>
      <c r="F52" s="19"/>
      <c r="G52" s="10"/>
      <c r="H52" s="19"/>
      <c r="I52" s="10">
        <v>1</v>
      </c>
      <c r="J52" s="6"/>
      <c r="K52" s="11">
        <f>SUM(C52:J52)</f>
        <v>1</v>
      </c>
    </row>
    <row r="53" spans="1:11" ht="15" customHeight="1" x14ac:dyDescent="0.25">
      <c r="A53" s="4">
        <v>52</v>
      </c>
      <c r="B53" s="9" t="s">
        <v>364</v>
      </c>
      <c r="C53" s="8"/>
      <c r="D53" s="19"/>
      <c r="E53" s="8"/>
      <c r="F53" s="19"/>
      <c r="G53" s="10"/>
      <c r="H53" s="48">
        <v>1</v>
      </c>
      <c r="I53" s="10"/>
      <c r="J53" s="6"/>
      <c r="K53" s="11">
        <f>SUM(C53:J53)</f>
        <v>1</v>
      </c>
    </row>
    <row r="54" spans="1:11" ht="15" customHeight="1" x14ac:dyDescent="0.25">
      <c r="A54" s="4">
        <v>53</v>
      </c>
      <c r="B54" s="9" t="s">
        <v>365</v>
      </c>
      <c r="C54" s="8"/>
      <c r="D54" s="19"/>
      <c r="E54" s="8"/>
      <c r="F54" s="19"/>
      <c r="G54" s="10"/>
      <c r="H54" s="48">
        <v>1</v>
      </c>
      <c r="I54" s="10"/>
      <c r="J54" s="6"/>
      <c r="K54" s="11">
        <f>SUM(C54:J54)</f>
        <v>1</v>
      </c>
    </row>
    <row r="55" spans="1:11" ht="15" customHeight="1" x14ac:dyDescent="0.25">
      <c r="A55" s="4">
        <v>54</v>
      </c>
      <c r="B55" s="9" t="s">
        <v>366</v>
      </c>
      <c r="C55" s="8"/>
      <c r="D55" s="19"/>
      <c r="E55" s="8"/>
      <c r="F55" s="19"/>
      <c r="G55" s="10"/>
      <c r="H55" s="48">
        <v>1</v>
      </c>
      <c r="I55" s="10"/>
      <c r="J55" s="6"/>
      <c r="K55" s="11">
        <f>SUM(C55:J55)</f>
        <v>1</v>
      </c>
    </row>
    <row r="56" spans="1:11" ht="15" customHeight="1" x14ac:dyDescent="0.25">
      <c r="A56" s="4">
        <v>55</v>
      </c>
      <c r="B56" s="23" t="s">
        <v>329</v>
      </c>
      <c r="C56" s="8"/>
      <c r="D56" s="19"/>
      <c r="E56" s="8"/>
      <c r="F56" s="19"/>
      <c r="G56" s="10">
        <v>1</v>
      </c>
      <c r="H56" s="48"/>
      <c r="I56" s="10"/>
      <c r="J56" s="6"/>
      <c r="K56" s="11">
        <f>SUM(C56:J56)</f>
        <v>1</v>
      </c>
    </row>
    <row r="57" spans="1:11" ht="15" customHeight="1" x14ac:dyDescent="0.25">
      <c r="A57" s="4">
        <v>56</v>
      </c>
      <c r="B57" s="23" t="s">
        <v>330</v>
      </c>
      <c r="C57" s="8"/>
      <c r="D57" s="19"/>
      <c r="E57" s="8"/>
      <c r="F57" s="19"/>
      <c r="G57" s="10">
        <v>1</v>
      </c>
      <c r="H57" s="48"/>
      <c r="I57" s="10"/>
      <c r="J57" s="6"/>
      <c r="K57" s="11">
        <f>SUM(C57:J57)</f>
        <v>1</v>
      </c>
    </row>
    <row r="58" spans="1:11" ht="15" customHeight="1" x14ac:dyDescent="0.25">
      <c r="A58" s="4">
        <v>57</v>
      </c>
      <c r="B58" s="71" t="s">
        <v>332</v>
      </c>
      <c r="C58" s="30"/>
      <c r="D58" s="33"/>
      <c r="E58" s="30"/>
      <c r="F58" s="33"/>
      <c r="G58" s="27">
        <v>1</v>
      </c>
      <c r="H58" s="68"/>
      <c r="I58" s="27"/>
      <c r="J58" s="29"/>
      <c r="K58" s="34">
        <f>SUM(C58:J58)</f>
        <v>1</v>
      </c>
    </row>
    <row r="59" spans="1:11" ht="15" customHeight="1" x14ac:dyDescent="0.25">
      <c r="A59" s="31">
        <v>58</v>
      </c>
      <c r="B59" s="23" t="s">
        <v>333</v>
      </c>
      <c r="C59" s="8"/>
      <c r="D59" s="19"/>
      <c r="E59" s="8"/>
      <c r="F59" s="19"/>
      <c r="G59" s="10">
        <v>1</v>
      </c>
      <c r="H59" s="48"/>
      <c r="I59" s="10"/>
      <c r="J59" s="6"/>
      <c r="K59" s="11">
        <f>SUM(C59:J59)</f>
        <v>1</v>
      </c>
    </row>
    <row r="60" spans="1:11" ht="15" customHeight="1" x14ac:dyDescent="0.25">
      <c r="A60" s="31">
        <v>59</v>
      </c>
      <c r="B60" s="9" t="s">
        <v>209</v>
      </c>
      <c r="C60" s="8"/>
      <c r="D60" s="19"/>
      <c r="E60" s="8"/>
      <c r="F60" s="6">
        <v>1</v>
      </c>
      <c r="G60" s="10"/>
      <c r="H60" s="48"/>
      <c r="I60" s="10"/>
      <c r="J60" s="6"/>
      <c r="K60" s="11">
        <f>SUM(C60:J60)</f>
        <v>1</v>
      </c>
    </row>
    <row r="61" spans="1:11" ht="15" customHeight="1" x14ac:dyDescent="0.25">
      <c r="A61" s="31">
        <v>60</v>
      </c>
      <c r="B61" s="9" t="s">
        <v>210</v>
      </c>
      <c r="C61" s="8"/>
      <c r="D61" s="19"/>
      <c r="E61" s="8"/>
      <c r="F61" s="6">
        <v>1</v>
      </c>
      <c r="G61" s="10"/>
      <c r="H61" s="48"/>
      <c r="I61" s="10"/>
      <c r="J61" s="6"/>
      <c r="K61" s="11">
        <f>SUM(C61:J61)</f>
        <v>1</v>
      </c>
    </row>
    <row r="62" spans="1:11" ht="15" customHeight="1" x14ac:dyDescent="0.25">
      <c r="A62" s="31">
        <v>61</v>
      </c>
      <c r="B62" s="9" t="s">
        <v>211</v>
      </c>
      <c r="C62" s="8"/>
      <c r="D62" s="19"/>
      <c r="E62" s="8"/>
      <c r="F62" s="6">
        <v>1</v>
      </c>
      <c r="G62" s="10"/>
      <c r="H62" s="48"/>
      <c r="I62" s="10"/>
      <c r="J62" s="6"/>
      <c r="K62" s="11">
        <f>SUM(C62:J62)</f>
        <v>1</v>
      </c>
    </row>
    <row r="63" spans="1:11" ht="15" customHeight="1" x14ac:dyDescent="0.25">
      <c r="A63" s="31">
        <v>62</v>
      </c>
      <c r="B63" s="9" t="s">
        <v>212</v>
      </c>
      <c r="C63" s="8"/>
      <c r="D63" s="19"/>
      <c r="E63" s="8"/>
      <c r="F63" s="6">
        <v>1</v>
      </c>
      <c r="G63" s="10"/>
      <c r="H63" s="48"/>
      <c r="I63" s="10"/>
      <c r="J63" s="6"/>
      <c r="K63" s="11">
        <f>SUM(C63:J63)</f>
        <v>1</v>
      </c>
    </row>
    <row r="64" spans="1:11" ht="15" customHeight="1" x14ac:dyDescent="0.25">
      <c r="A64" s="4">
        <v>63</v>
      </c>
      <c r="B64" s="9" t="s">
        <v>158</v>
      </c>
      <c r="C64" s="8"/>
      <c r="D64" s="19"/>
      <c r="E64" s="8">
        <v>1</v>
      </c>
      <c r="F64" s="19"/>
      <c r="G64" s="10"/>
      <c r="H64" s="48"/>
      <c r="I64" s="10"/>
      <c r="J64" s="6"/>
      <c r="K64" s="11">
        <f>SUM(C64:J64)</f>
        <v>1</v>
      </c>
    </row>
    <row r="65" spans="1:11" ht="15" customHeight="1" x14ac:dyDescent="0.25">
      <c r="A65" s="4">
        <v>64</v>
      </c>
      <c r="B65" s="9" t="s">
        <v>160</v>
      </c>
      <c r="C65" s="8"/>
      <c r="D65" s="19"/>
      <c r="E65" s="8">
        <v>1</v>
      </c>
      <c r="F65" s="19"/>
      <c r="G65" s="10"/>
      <c r="H65" s="48"/>
      <c r="I65" s="10"/>
      <c r="J65" s="6"/>
      <c r="K65" s="11">
        <f>SUM(C65:J65)</f>
        <v>1</v>
      </c>
    </row>
    <row r="66" spans="1:11" ht="15" customHeight="1" x14ac:dyDescent="0.25">
      <c r="A66" s="12">
        <v>65</v>
      </c>
      <c r="B66" s="5" t="s">
        <v>108</v>
      </c>
      <c r="C66" s="10"/>
      <c r="D66" s="17">
        <v>1</v>
      </c>
      <c r="E66" s="8"/>
      <c r="F66" s="38"/>
      <c r="G66" s="10"/>
      <c r="H66" s="17"/>
      <c r="I66" s="10"/>
      <c r="J66" s="17"/>
      <c r="K66" s="11">
        <f>SUM(C66:J66)</f>
        <v>1</v>
      </c>
    </row>
    <row r="67" spans="1:11" ht="15" customHeight="1" x14ac:dyDescent="0.25">
      <c r="A67" s="4">
        <v>66</v>
      </c>
      <c r="B67" s="9" t="s">
        <v>109</v>
      </c>
      <c r="C67" s="8"/>
      <c r="D67" s="25">
        <v>1</v>
      </c>
      <c r="E67" s="8"/>
      <c r="F67" s="37"/>
      <c r="G67" s="8"/>
      <c r="H67" s="44"/>
      <c r="I67" s="8"/>
      <c r="J67" s="18"/>
      <c r="K67" s="11">
        <f>SUM(C67:J67)</f>
        <v>1</v>
      </c>
    </row>
    <row r="68" spans="1:11" ht="15" customHeight="1" x14ac:dyDescent="0.25">
      <c r="A68" s="31">
        <v>67</v>
      </c>
      <c r="B68" s="9" t="s">
        <v>110</v>
      </c>
      <c r="C68" s="10"/>
      <c r="D68" s="18">
        <v>1</v>
      </c>
      <c r="E68" s="7"/>
      <c r="F68" s="37"/>
      <c r="G68" s="8"/>
      <c r="H68" s="44"/>
      <c r="I68" s="8"/>
      <c r="J68" s="18"/>
      <c r="K68" s="11">
        <f>SUM(C68:J68)</f>
        <v>1</v>
      </c>
    </row>
    <row r="69" spans="1:11" ht="15" customHeight="1" x14ac:dyDescent="0.25">
      <c r="A69" s="4">
        <v>68</v>
      </c>
      <c r="B69" s="9" t="s">
        <v>111</v>
      </c>
      <c r="C69" s="7"/>
      <c r="D69" s="18">
        <v>1</v>
      </c>
      <c r="E69" s="8"/>
      <c r="F69" s="38"/>
      <c r="G69" s="10"/>
      <c r="H69" s="17"/>
      <c r="I69" s="10"/>
      <c r="J69" s="17"/>
      <c r="K69" s="11">
        <f>SUM(C69:J69)</f>
        <v>1</v>
      </c>
    </row>
    <row r="70" spans="1:11" ht="15" customHeight="1" x14ac:dyDescent="0.25">
      <c r="A70" s="4">
        <v>69</v>
      </c>
      <c r="B70" s="9" t="s">
        <v>112</v>
      </c>
      <c r="C70" s="8"/>
      <c r="D70" s="6">
        <v>1</v>
      </c>
      <c r="E70" s="8"/>
      <c r="F70" s="37"/>
      <c r="G70" s="8"/>
      <c r="H70" s="44"/>
      <c r="I70" s="8"/>
      <c r="J70" s="18"/>
      <c r="K70" s="11">
        <f>SUM(C70:J70)</f>
        <v>1</v>
      </c>
    </row>
    <row r="71" spans="1:11" ht="15" customHeight="1" x14ac:dyDescent="0.25">
      <c r="A71" s="12">
        <v>70</v>
      </c>
      <c r="B71" s="9" t="s">
        <v>59</v>
      </c>
      <c r="C71" s="10">
        <v>1</v>
      </c>
      <c r="D71" s="6"/>
      <c r="E71" s="7"/>
      <c r="F71" s="37"/>
      <c r="G71" s="8"/>
      <c r="H71" s="44"/>
      <c r="I71" s="8"/>
      <c r="J71" s="18"/>
      <c r="K71" s="11">
        <f>SUM(C71:J71)</f>
        <v>1</v>
      </c>
    </row>
    <row r="72" spans="1:11" ht="15" customHeight="1" x14ac:dyDescent="0.25">
      <c r="A72" s="4">
        <v>71</v>
      </c>
      <c r="B72" s="5" t="s">
        <v>60</v>
      </c>
      <c r="C72" s="7">
        <v>1</v>
      </c>
      <c r="D72" s="6"/>
      <c r="E72" s="8"/>
      <c r="F72" s="38"/>
      <c r="G72" s="10"/>
      <c r="H72" s="17"/>
      <c r="I72" s="10"/>
      <c r="J72" s="17"/>
      <c r="K72" s="11">
        <f>SUM(C72:J72)</f>
        <v>1</v>
      </c>
    </row>
    <row r="73" spans="1:11" ht="15" customHeight="1" x14ac:dyDescent="0.25">
      <c r="A73" s="4">
        <v>72</v>
      </c>
      <c r="B73" s="9" t="s">
        <v>62</v>
      </c>
      <c r="C73" s="8">
        <v>1</v>
      </c>
      <c r="D73" s="13"/>
      <c r="E73" s="8"/>
      <c r="F73" s="37"/>
      <c r="G73" s="10"/>
      <c r="H73" s="17"/>
      <c r="I73" s="10"/>
      <c r="J73" s="17"/>
      <c r="K73" s="11">
        <f>SUM(C73:J73)</f>
        <v>1</v>
      </c>
    </row>
  </sheetData>
  <sortState xmlns:xlrd2="http://schemas.microsoft.com/office/spreadsheetml/2017/richdata2" ref="B2:K73">
    <sortCondition descending="1" ref="K2:K73"/>
    <sortCondition descending="1" ref="J2:J73"/>
    <sortCondition descending="1" ref="I2:I73"/>
    <sortCondition descending="1" ref="H2:H73"/>
    <sortCondition descending="1" ref="G2:G73"/>
    <sortCondition descending="1" ref="F2:F73"/>
    <sortCondition descending="1" ref="E2:E73"/>
    <sortCondition descending="1" ref="D2:D73"/>
    <sortCondition descending="1" ref="C2:C73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1FA6D-EB30-4C99-8E3D-C8006D79B1BC}">
  <dimension ref="A1:M59"/>
  <sheetViews>
    <sheetView tabSelected="1" workbookViewId="0">
      <selection activeCell="M18" sqref="M18"/>
    </sheetView>
  </sheetViews>
  <sheetFormatPr baseColWidth="10" defaultRowHeight="15" customHeight="1" x14ac:dyDescent="0.25"/>
  <cols>
    <col min="1" max="1" width="8.28515625" customWidth="1"/>
    <col min="2" max="2" width="27" customWidth="1"/>
  </cols>
  <sheetData>
    <row r="1" spans="1:13" ht="15" customHeight="1" x14ac:dyDescent="0.25">
      <c r="A1" s="1" t="s">
        <v>0</v>
      </c>
      <c r="B1" s="2" t="s">
        <v>8</v>
      </c>
      <c r="C1" s="3">
        <v>44993</v>
      </c>
      <c r="D1" s="3">
        <v>45038</v>
      </c>
      <c r="E1" s="3">
        <v>45048</v>
      </c>
      <c r="F1" s="3">
        <v>45066</v>
      </c>
      <c r="G1" s="3">
        <v>45076</v>
      </c>
      <c r="H1" s="3">
        <v>45083</v>
      </c>
      <c r="I1" s="3">
        <v>45094</v>
      </c>
      <c r="J1" s="3">
        <v>45104</v>
      </c>
      <c r="K1" s="2" t="s">
        <v>1</v>
      </c>
    </row>
    <row r="2" spans="1:13" ht="15" customHeight="1" x14ac:dyDescent="0.25">
      <c r="A2" s="4">
        <v>1</v>
      </c>
      <c r="B2" s="9" t="s">
        <v>65</v>
      </c>
      <c r="C2" s="10">
        <v>8</v>
      </c>
      <c r="D2" s="19"/>
      <c r="E2" s="8"/>
      <c r="F2" s="6">
        <v>6</v>
      </c>
      <c r="G2" s="10"/>
      <c r="H2" s="6">
        <v>30</v>
      </c>
      <c r="I2" s="10"/>
      <c r="J2" s="17">
        <v>8</v>
      </c>
      <c r="K2" s="11">
        <f>SUM(C2:J2)</f>
        <v>52</v>
      </c>
    </row>
    <row r="3" spans="1:13" ht="15" customHeight="1" x14ac:dyDescent="0.25">
      <c r="A3" s="4">
        <v>2</v>
      </c>
      <c r="B3" s="40" t="s">
        <v>214</v>
      </c>
      <c r="C3" s="8"/>
      <c r="D3" s="19"/>
      <c r="E3" s="8">
        <v>12</v>
      </c>
      <c r="F3" s="6"/>
      <c r="G3" s="10"/>
      <c r="H3" s="6">
        <v>6</v>
      </c>
      <c r="I3" s="10"/>
      <c r="J3" s="6">
        <v>30</v>
      </c>
      <c r="K3" s="11">
        <f>SUM(C3:J3)</f>
        <v>48</v>
      </c>
    </row>
    <row r="4" spans="1:13" ht="15" customHeight="1" x14ac:dyDescent="0.25">
      <c r="A4" s="12">
        <v>3</v>
      </c>
      <c r="B4" s="40" t="s">
        <v>215</v>
      </c>
      <c r="C4" s="8"/>
      <c r="D4" s="19"/>
      <c r="E4" s="8">
        <v>8</v>
      </c>
      <c r="F4" s="6"/>
      <c r="G4" s="10"/>
      <c r="H4" s="6">
        <v>12</v>
      </c>
      <c r="I4" s="10"/>
      <c r="J4" s="6">
        <v>12</v>
      </c>
      <c r="K4" s="11">
        <f>SUM(C4:J4)</f>
        <v>32</v>
      </c>
    </row>
    <row r="5" spans="1:13" ht="15" customHeight="1" x14ac:dyDescent="0.25">
      <c r="A5" s="4">
        <v>4</v>
      </c>
      <c r="B5" s="40" t="s">
        <v>160</v>
      </c>
      <c r="C5" s="8"/>
      <c r="D5" s="23"/>
      <c r="E5" s="8"/>
      <c r="F5" s="6">
        <v>30</v>
      </c>
      <c r="G5" s="10"/>
      <c r="H5" s="6"/>
      <c r="I5" s="10"/>
      <c r="J5" s="6">
        <v>1</v>
      </c>
      <c r="K5" s="11">
        <f>SUM(C5:J5)</f>
        <v>31</v>
      </c>
    </row>
    <row r="6" spans="1:13" ht="15" customHeight="1" x14ac:dyDescent="0.25">
      <c r="A6" s="4">
        <v>5</v>
      </c>
      <c r="B6" s="40" t="s">
        <v>213</v>
      </c>
      <c r="C6" s="8"/>
      <c r="D6" s="19"/>
      <c r="E6" s="8">
        <v>30</v>
      </c>
      <c r="F6" s="6">
        <v>1</v>
      </c>
      <c r="G6" s="10"/>
      <c r="H6" s="6"/>
      <c r="I6" s="10"/>
      <c r="J6" s="6"/>
      <c r="K6" s="11">
        <f>SUM(C6:J6)</f>
        <v>31</v>
      </c>
    </row>
    <row r="7" spans="1:13" ht="15" customHeight="1" x14ac:dyDescent="0.25">
      <c r="A7" s="4">
        <v>6</v>
      </c>
      <c r="B7" s="5" t="s">
        <v>385</v>
      </c>
      <c r="C7" s="8"/>
      <c r="D7" s="19"/>
      <c r="E7" s="8"/>
      <c r="F7" s="19"/>
      <c r="G7" s="10"/>
      <c r="H7" s="19"/>
      <c r="I7" s="10">
        <v>30</v>
      </c>
      <c r="J7" s="6"/>
      <c r="K7" s="11">
        <f>SUM(C7:J7)</f>
        <v>30</v>
      </c>
    </row>
    <row r="8" spans="1:13" ht="15" customHeight="1" x14ac:dyDescent="0.25">
      <c r="A8" s="4">
        <v>7</v>
      </c>
      <c r="B8" s="40" t="s">
        <v>306</v>
      </c>
      <c r="C8" s="8"/>
      <c r="D8" s="23"/>
      <c r="E8" s="8"/>
      <c r="F8" s="23"/>
      <c r="G8" s="10">
        <v>30</v>
      </c>
      <c r="H8" s="6"/>
      <c r="I8" s="10"/>
      <c r="J8" s="6"/>
      <c r="K8" s="11">
        <f>SUM(C8:J8)</f>
        <v>30</v>
      </c>
    </row>
    <row r="9" spans="1:13" ht="15" customHeight="1" x14ac:dyDescent="0.25">
      <c r="A9" s="4">
        <v>8</v>
      </c>
      <c r="B9" s="5" t="s">
        <v>176</v>
      </c>
      <c r="C9" s="8"/>
      <c r="D9" s="6">
        <v>30</v>
      </c>
      <c r="E9" s="8"/>
      <c r="F9" s="9"/>
      <c r="G9" s="10"/>
      <c r="H9" s="17"/>
      <c r="I9" s="10"/>
      <c r="J9" s="17"/>
      <c r="K9" s="11">
        <f>SUM(C9:J9)</f>
        <v>30</v>
      </c>
    </row>
    <row r="10" spans="1:13" ht="15" customHeight="1" x14ac:dyDescent="0.25">
      <c r="A10" s="4">
        <v>9</v>
      </c>
      <c r="B10" s="9" t="s">
        <v>63</v>
      </c>
      <c r="C10" s="8">
        <v>30</v>
      </c>
      <c r="D10" s="14"/>
      <c r="E10" s="8"/>
      <c r="F10" s="6"/>
      <c r="G10" s="8"/>
      <c r="H10" s="18"/>
      <c r="I10" s="8"/>
      <c r="J10" s="18"/>
      <c r="K10" s="11">
        <f>SUM(C10:J10)</f>
        <v>30</v>
      </c>
    </row>
    <row r="11" spans="1:13" ht="15" customHeight="1" x14ac:dyDescent="0.25">
      <c r="A11" s="4">
        <v>10</v>
      </c>
      <c r="B11" s="5" t="s">
        <v>178</v>
      </c>
      <c r="C11" s="7"/>
      <c r="D11" s="6">
        <v>8</v>
      </c>
      <c r="E11" s="8"/>
      <c r="F11" s="9">
        <v>12</v>
      </c>
      <c r="G11" s="10"/>
      <c r="H11" s="17"/>
      <c r="I11" s="10">
        <v>1</v>
      </c>
      <c r="J11" s="17"/>
      <c r="K11" s="11">
        <f>SUM(C11:J11)</f>
        <v>21</v>
      </c>
    </row>
    <row r="12" spans="1:13" ht="15" customHeight="1" x14ac:dyDescent="0.25">
      <c r="A12" s="4">
        <v>11</v>
      </c>
      <c r="B12" s="9" t="s">
        <v>180</v>
      </c>
      <c r="C12" s="8"/>
      <c r="D12" s="6">
        <v>3</v>
      </c>
      <c r="E12" s="8"/>
      <c r="F12" s="6">
        <v>1</v>
      </c>
      <c r="G12" s="8"/>
      <c r="H12" s="18"/>
      <c r="I12" s="8">
        <v>12</v>
      </c>
      <c r="J12" s="18"/>
      <c r="K12" s="11">
        <f>SUM(C12:J12)</f>
        <v>16</v>
      </c>
      <c r="M12" s="21"/>
    </row>
    <row r="13" spans="1:13" ht="15" customHeight="1" thickBot="1" x14ac:dyDescent="0.3">
      <c r="A13" s="15">
        <v>12</v>
      </c>
      <c r="B13" s="56" t="s">
        <v>64</v>
      </c>
      <c r="C13" s="57">
        <v>12</v>
      </c>
      <c r="D13" s="60">
        <v>1</v>
      </c>
      <c r="E13" s="57">
        <v>1</v>
      </c>
      <c r="F13" s="60"/>
      <c r="G13" s="59"/>
      <c r="H13" s="80"/>
      <c r="I13" s="59"/>
      <c r="J13" s="80"/>
      <c r="K13" s="61">
        <f>SUM(C13:J13)</f>
        <v>14</v>
      </c>
      <c r="M13" s="21"/>
    </row>
    <row r="14" spans="1:13" ht="15" customHeight="1" x14ac:dyDescent="0.25">
      <c r="A14" s="4">
        <v>13</v>
      </c>
      <c r="B14" s="79" t="s">
        <v>177</v>
      </c>
      <c r="C14" s="52"/>
      <c r="D14" s="51">
        <v>12</v>
      </c>
      <c r="E14" s="52"/>
      <c r="F14" s="53"/>
      <c r="G14" s="52"/>
      <c r="H14" s="54"/>
      <c r="I14" s="52"/>
      <c r="J14" s="54">
        <v>1</v>
      </c>
      <c r="K14" s="55">
        <f>SUM(C14:J14)</f>
        <v>13</v>
      </c>
    </row>
    <row r="15" spans="1:13" ht="15" customHeight="1" x14ac:dyDescent="0.25">
      <c r="A15" s="4">
        <v>14</v>
      </c>
      <c r="B15" s="40" t="s">
        <v>159</v>
      </c>
      <c r="C15" s="8"/>
      <c r="D15" s="23"/>
      <c r="E15" s="8"/>
      <c r="F15" s="23"/>
      <c r="G15" s="10">
        <v>12</v>
      </c>
      <c r="H15" s="6"/>
      <c r="I15" s="10"/>
      <c r="J15" s="6"/>
      <c r="K15" s="11">
        <f>SUM(C15:J15)</f>
        <v>12</v>
      </c>
    </row>
    <row r="16" spans="1:13" ht="15" customHeight="1" x14ac:dyDescent="0.25">
      <c r="A16" s="4">
        <v>15</v>
      </c>
      <c r="B16" s="40" t="s">
        <v>218</v>
      </c>
      <c r="C16" s="8"/>
      <c r="D16" s="19"/>
      <c r="E16" s="8">
        <v>3</v>
      </c>
      <c r="F16" s="6">
        <v>1</v>
      </c>
      <c r="G16" s="10"/>
      <c r="H16" s="6"/>
      <c r="I16" s="10">
        <v>6</v>
      </c>
      <c r="J16" s="6"/>
      <c r="K16" s="11">
        <f>SUM(C16:J16)</f>
        <v>10</v>
      </c>
    </row>
    <row r="17" spans="1:11" ht="15" customHeight="1" x14ac:dyDescent="0.25">
      <c r="A17" s="4">
        <v>16</v>
      </c>
      <c r="B17" s="40" t="s">
        <v>216</v>
      </c>
      <c r="C17" s="8"/>
      <c r="D17" s="19"/>
      <c r="E17" s="8">
        <v>6</v>
      </c>
      <c r="F17" s="6"/>
      <c r="G17" s="10"/>
      <c r="H17" s="6">
        <v>1</v>
      </c>
      <c r="I17" s="10"/>
      <c r="J17" s="6">
        <v>3</v>
      </c>
      <c r="K17" s="11">
        <f>SUM(C17:J17)</f>
        <v>10</v>
      </c>
    </row>
    <row r="18" spans="1:11" ht="15" customHeight="1" x14ac:dyDescent="0.25">
      <c r="A18" s="4">
        <v>17</v>
      </c>
      <c r="B18" s="5" t="s">
        <v>355</v>
      </c>
      <c r="C18" s="8"/>
      <c r="D18" s="19"/>
      <c r="E18" s="8"/>
      <c r="F18" s="19"/>
      <c r="G18" s="10"/>
      <c r="H18" s="6">
        <v>8</v>
      </c>
      <c r="I18" s="10"/>
      <c r="J18" s="6">
        <v>1</v>
      </c>
      <c r="K18" s="11">
        <f>SUM(C18:J18)</f>
        <v>9</v>
      </c>
    </row>
    <row r="19" spans="1:11" ht="15" customHeight="1" x14ac:dyDescent="0.25">
      <c r="A19" s="4">
        <v>18</v>
      </c>
      <c r="B19" s="40" t="s">
        <v>307</v>
      </c>
      <c r="C19" s="8"/>
      <c r="D19" s="23"/>
      <c r="E19" s="8"/>
      <c r="F19" s="23"/>
      <c r="G19" s="10">
        <v>8</v>
      </c>
      <c r="H19" s="6"/>
      <c r="I19" s="10">
        <v>1</v>
      </c>
      <c r="J19" s="6"/>
      <c r="K19" s="11">
        <f>SUM(C19:J19)</f>
        <v>9</v>
      </c>
    </row>
    <row r="20" spans="1:11" ht="15" customHeight="1" x14ac:dyDescent="0.25">
      <c r="A20" s="4">
        <v>19</v>
      </c>
      <c r="B20" s="82" t="s">
        <v>386</v>
      </c>
      <c r="C20" s="30"/>
      <c r="D20" s="33"/>
      <c r="E20" s="30"/>
      <c r="F20" s="33"/>
      <c r="G20" s="27"/>
      <c r="H20" s="33"/>
      <c r="I20" s="27">
        <v>8</v>
      </c>
      <c r="J20" s="29"/>
      <c r="K20" s="34">
        <f>SUM(C20:J20)</f>
        <v>8</v>
      </c>
    </row>
    <row r="21" spans="1:11" ht="15" customHeight="1" x14ac:dyDescent="0.25">
      <c r="A21" s="4">
        <v>20</v>
      </c>
      <c r="B21" s="40" t="s">
        <v>265</v>
      </c>
      <c r="C21" s="8"/>
      <c r="D21" s="23"/>
      <c r="E21" s="8"/>
      <c r="F21" s="6">
        <v>8</v>
      </c>
      <c r="G21" s="10"/>
      <c r="H21" s="6"/>
      <c r="I21" s="10"/>
      <c r="J21" s="6"/>
      <c r="K21" s="11">
        <f>SUM(C21:J21)</f>
        <v>8</v>
      </c>
    </row>
    <row r="22" spans="1:11" ht="15" customHeight="1" x14ac:dyDescent="0.25">
      <c r="A22" s="31">
        <v>21</v>
      </c>
      <c r="B22" s="9" t="s">
        <v>60</v>
      </c>
      <c r="C22" s="8"/>
      <c r="D22" s="14">
        <v>6</v>
      </c>
      <c r="E22" s="8"/>
      <c r="F22" s="6"/>
      <c r="G22" s="8"/>
      <c r="H22" s="18"/>
      <c r="I22" s="8">
        <v>1</v>
      </c>
      <c r="J22" s="18"/>
      <c r="K22" s="11">
        <f>SUM(C22:J22)</f>
        <v>7</v>
      </c>
    </row>
    <row r="23" spans="1:11" ht="15" customHeight="1" x14ac:dyDescent="0.25">
      <c r="A23" s="35">
        <v>22</v>
      </c>
      <c r="B23" s="40" t="s">
        <v>217</v>
      </c>
      <c r="C23" s="8"/>
      <c r="D23" s="19"/>
      <c r="E23" s="8">
        <v>4</v>
      </c>
      <c r="F23" s="6">
        <v>3</v>
      </c>
      <c r="G23" s="10"/>
      <c r="H23" s="6"/>
      <c r="I23" s="10"/>
      <c r="J23" s="6"/>
      <c r="K23" s="11">
        <f>SUM(C23:J23)</f>
        <v>7</v>
      </c>
    </row>
    <row r="24" spans="1:11" ht="15" customHeight="1" x14ac:dyDescent="0.25">
      <c r="A24" s="4">
        <v>23</v>
      </c>
      <c r="B24" s="40" t="s">
        <v>308</v>
      </c>
      <c r="C24" s="8"/>
      <c r="D24" s="19"/>
      <c r="E24" s="8"/>
      <c r="F24" s="19"/>
      <c r="G24" s="10">
        <v>6</v>
      </c>
      <c r="H24" s="6"/>
      <c r="I24" s="10"/>
      <c r="J24" s="6"/>
      <c r="K24" s="11">
        <f>SUM(C24:J24)</f>
        <v>6</v>
      </c>
    </row>
    <row r="25" spans="1:11" ht="15" customHeight="1" x14ac:dyDescent="0.25">
      <c r="A25" s="4">
        <v>24</v>
      </c>
      <c r="B25" s="9" t="s">
        <v>66</v>
      </c>
      <c r="C25" s="8">
        <v>6</v>
      </c>
      <c r="D25" s="6"/>
      <c r="E25" s="8"/>
      <c r="F25" s="9"/>
      <c r="G25" s="10"/>
      <c r="H25" s="17"/>
      <c r="I25" s="10"/>
      <c r="J25" s="17"/>
      <c r="K25" s="11">
        <f>SUM(C25:J25)</f>
        <v>6</v>
      </c>
    </row>
    <row r="26" spans="1:11" ht="15" customHeight="1" x14ac:dyDescent="0.25">
      <c r="A26" s="4">
        <v>25</v>
      </c>
      <c r="B26" s="9" t="s">
        <v>182</v>
      </c>
      <c r="C26" s="8"/>
      <c r="D26" s="6">
        <v>1</v>
      </c>
      <c r="E26" s="10"/>
      <c r="F26" s="6">
        <v>4</v>
      </c>
      <c r="G26" s="8"/>
      <c r="H26" s="18">
        <v>1</v>
      </c>
      <c r="I26" s="8"/>
      <c r="J26" s="18"/>
      <c r="K26" s="11">
        <f>SUM(C26:J26)</f>
        <v>6</v>
      </c>
    </row>
    <row r="27" spans="1:11" ht="15" customHeight="1" x14ac:dyDescent="0.25">
      <c r="A27" s="31">
        <v>26</v>
      </c>
      <c r="B27" s="5" t="s">
        <v>357</v>
      </c>
      <c r="C27" s="8"/>
      <c r="D27" s="19"/>
      <c r="E27" s="8"/>
      <c r="F27" s="19"/>
      <c r="G27" s="10"/>
      <c r="H27" s="6">
        <v>1</v>
      </c>
      <c r="I27" s="10"/>
      <c r="J27" s="6">
        <v>4</v>
      </c>
      <c r="K27" s="11">
        <f>SUM(C27:J27)</f>
        <v>5</v>
      </c>
    </row>
    <row r="28" spans="1:11" ht="15" customHeight="1" x14ac:dyDescent="0.25">
      <c r="A28" s="31">
        <v>27</v>
      </c>
      <c r="B28" s="5" t="s">
        <v>70</v>
      </c>
      <c r="C28" s="8">
        <v>1</v>
      </c>
      <c r="D28" s="6"/>
      <c r="E28" s="8"/>
      <c r="F28" s="9"/>
      <c r="G28" s="10"/>
      <c r="H28" s="17">
        <v>3</v>
      </c>
      <c r="I28" s="10">
        <v>1</v>
      </c>
      <c r="J28" s="17"/>
      <c r="K28" s="11">
        <f>SUM(C28:J28)</f>
        <v>5</v>
      </c>
    </row>
    <row r="29" spans="1:11" ht="15" customHeight="1" x14ac:dyDescent="0.25">
      <c r="A29" s="31">
        <v>28</v>
      </c>
      <c r="B29" s="5" t="s">
        <v>387</v>
      </c>
      <c r="C29" s="8"/>
      <c r="D29" s="19"/>
      <c r="E29" s="8"/>
      <c r="F29" s="19"/>
      <c r="G29" s="10"/>
      <c r="H29" s="19"/>
      <c r="I29" s="10">
        <v>4</v>
      </c>
      <c r="J29" s="6"/>
      <c r="K29" s="11">
        <f>SUM(C29:J29)</f>
        <v>4</v>
      </c>
    </row>
    <row r="30" spans="1:11" ht="15" customHeight="1" x14ac:dyDescent="0.25">
      <c r="A30" s="31">
        <v>29</v>
      </c>
      <c r="B30" s="5" t="s">
        <v>305</v>
      </c>
      <c r="C30" s="8"/>
      <c r="D30" s="19"/>
      <c r="E30" s="8"/>
      <c r="F30" s="19"/>
      <c r="G30" s="10"/>
      <c r="H30" s="6">
        <v>4</v>
      </c>
      <c r="I30" s="10"/>
      <c r="J30" s="6"/>
      <c r="K30" s="11">
        <f>SUM(C30:J30)</f>
        <v>4</v>
      </c>
    </row>
    <row r="31" spans="1:11" ht="15" customHeight="1" x14ac:dyDescent="0.25">
      <c r="A31" s="31">
        <v>30</v>
      </c>
      <c r="B31" s="40" t="s">
        <v>309</v>
      </c>
      <c r="C31" s="8"/>
      <c r="D31" s="19"/>
      <c r="E31" s="8"/>
      <c r="F31" s="19"/>
      <c r="G31" s="10">
        <v>4</v>
      </c>
      <c r="H31" s="6"/>
      <c r="I31" s="10"/>
      <c r="J31" s="6"/>
      <c r="K31" s="11">
        <f>SUM(C31:J31)</f>
        <v>4</v>
      </c>
    </row>
    <row r="32" spans="1:11" ht="15" customHeight="1" x14ac:dyDescent="0.25">
      <c r="A32" s="31">
        <v>31</v>
      </c>
      <c r="B32" s="40" t="s">
        <v>179</v>
      </c>
      <c r="C32" s="8"/>
      <c r="D32" s="6">
        <v>4</v>
      </c>
      <c r="E32" s="8"/>
      <c r="F32" s="6"/>
      <c r="G32" s="10"/>
      <c r="H32" s="6"/>
      <c r="I32" s="10"/>
      <c r="J32" s="17"/>
      <c r="K32" s="11">
        <f>SUM(C32:J32)</f>
        <v>4</v>
      </c>
    </row>
    <row r="33" spans="1:11" ht="15" customHeight="1" x14ac:dyDescent="0.25">
      <c r="A33" s="31">
        <v>32</v>
      </c>
      <c r="B33" s="5" t="s">
        <v>67</v>
      </c>
      <c r="C33" s="10">
        <v>4</v>
      </c>
      <c r="D33" s="6"/>
      <c r="E33" s="8"/>
      <c r="F33" s="6"/>
      <c r="G33" s="8"/>
      <c r="H33" s="18"/>
      <c r="I33" s="8"/>
      <c r="J33" s="18"/>
      <c r="K33" s="11">
        <f>SUM(C33:J33)</f>
        <v>4</v>
      </c>
    </row>
    <row r="34" spans="1:11" ht="15" customHeight="1" x14ac:dyDescent="0.25">
      <c r="A34" s="31">
        <v>33</v>
      </c>
      <c r="B34" s="5" t="s">
        <v>409</v>
      </c>
      <c r="C34" s="8"/>
      <c r="D34" s="19"/>
      <c r="E34" s="8"/>
      <c r="F34" s="19"/>
      <c r="G34" s="10"/>
      <c r="H34" s="19"/>
      <c r="I34" s="10" t="s">
        <v>400</v>
      </c>
      <c r="J34" s="6">
        <v>3</v>
      </c>
      <c r="K34" s="11">
        <f>SUM(C34:J34)</f>
        <v>3</v>
      </c>
    </row>
    <row r="35" spans="1:11" ht="15" customHeight="1" x14ac:dyDescent="0.25">
      <c r="A35" s="31">
        <v>34</v>
      </c>
      <c r="B35" s="5" t="s">
        <v>388</v>
      </c>
      <c r="C35" s="8"/>
      <c r="D35" s="19"/>
      <c r="E35" s="8"/>
      <c r="F35" s="19"/>
      <c r="G35" s="10"/>
      <c r="H35" s="19"/>
      <c r="I35" s="10">
        <v>3</v>
      </c>
      <c r="J35" s="6"/>
      <c r="K35" s="11">
        <f>SUM(C35:J35)</f>
        <v>3</v>
      </c>
    </row>
    <row r="36" spans="1:11" ht="15" customHeight="1" x14ac:dyDescent="0.25">
      <c r="A36" s="31">
        <v>35</v>
      </c>
      <c r="B36" s="40" t="s">
        <v>310</v>
      </c>
      <c r="C36" s="8"/>
      <c r="D36" s="19"/>
      <c r="E36" s="8"/>
      <c r="F36" s="19"/>
      <c r="G36" s="10">
        <v>3</v>
      </c>
      <c r="H36" s="6"/>
      <c r="I36" s="10"/>
      <c r="J36" s="6"/>
      <c r="K36" s="11">
        <f>SUM(C36:J36)</f>
        <v>3</v>
      </c>
    </row>
    <row r="37" spans="1:11" ht="15" customHeight="1" x14ac:dyDescent="0.25">
      <c r="A37" s="31">
        <v>36</v>
      </c>
      <c r="B37" s="5" t="s">
        <v>68</v>
      </c>
      <c r="C37" s="7">
        <v>3</v>
      </c>
      <c r="D37" s="6"/>
      <c r="E37" s="8"/>
      <c r="F37" s="9"/>
      <c r="G37" s="10"/>
      <c r="H37" s="17"/>
      <c r="I37" s="10"/>
      <c r="J37" s="17"/>
      <c r="K37" s="11">
        <f>SUM(C37:J37)</f>
        <v>3</v>
      </c>
    </row>
    <row r="38" spans="1:11" ht="15" customHeight="1" x14ac:dyDescent="0.25">
      <c r="A38" s="31">
        <v>37</v>
      </c>
      <c r="B38" s="40" t="s">
        <v>220</v>
      </c>
      <c r="C38" s="8"/>
      <c r="D38" s="19"/>
      <c r="E38" s="8">
        <v>1</v>
      </c>
      <c r="F38" s="6"/>
      <c r="G38" s="10"/>
      <c r="H38" s="6">
        <v>1</v>
      </c>
      <c r="I38" s="10"/>
      <c r="J38" s="6"/>
      <c r="K38" s="11">
        <f>SUM(C38:J38)</f>
        <v>2</v>
      </c>
    </row>
    <row r="39" spans="1:11" ht="15" customHeight="1" x14ac:dyDescent="0.25">
      <c r="A39" s="31">
        <v>38</v>
      </c>
      <c r="B39" s="40" t="s">
        <v>219</v>
      </c>
      <c r="C39" s="8"/>
      <c r="D39" s="19"/>
      <c r="E39" s="8">
        <v>1</v>
      </c>
      <c r="F39" s="6"/>
      <c r="G39" s="10">
        <v>1</v>
      </c>
      <c r="H39" s="6"/>
      <c r="I39" s="10"/>
      <c r="J39" s="6"/>
      <c r="K39" s="11">
        <f>SUM(C39:J39)</f>
        <v>2</v>
      </c>
    </row>
    <row r="40" spans="1:11" ht="15" customHeight="1" x14ac:dyDescent="0.25">
      <c r="A40" s="31">
        <v>39</v>
      </c>
      <c r="B40" s="5" t="s">
        <v>410</v>
      </c>
      <c r="C40" s="8"/>
      <c r="D40" s="19"/>
      <c r="E40" s="8"/>
      <c r="F40" s="19"/>
      <c r="G40" s="10"/>
      <c r="H40" s="19"/>
      <c r="I40" s="10" t="s">
        <v>400</v>
      </c>
      <c r="J40" s="6">
        <v>1</v>
      </c>
      <c r="K40" s="11">
        <f>SUM(C40:J40)</f>
        <v>1</v>
      </c>
    </row>
    <row r="41" spans="1:11" ht="15" customHeight="1" x14ac:dyDescent="0.25">
      <c r="A41" s="31">
        <v>40</v>
      </c>
      <c r="B41" s="5" t="s">
        <v>411</v>
      </c>
      <c r="C41" s="8"/>
      <c r="D41" s="19"/>
      <c r="E41" s="8"/>
      <c r="F41" s="19"/>
      <c r="G41" s="10"/>
      <c r="H41" s="19"/>
      <c r="I41" s="10" t="s">
        <v>400</v>
      </c>
      <c r="J41" s="6">
        <v>1</v>
      </c>
      <c r="K41" s="11">
        <f>SUM(C41:J41)</f>
        <v>1</v>
      </c>
    </row>
    <row r="42" spans="1:11" ht="15" customHeight="1" x14ac:dyDescent="0.25">
      <c r="A42" s="31">
        <v>41</v>
      </c>
      <c r="B42" s="5" t="s">
        <v>389</v>
      </c>
      <c r="C42" s="8"/>
      <c r="D42" s="19"/>
      <c r="E42" s="8"/>
      <c r="F42" s="19"/>
      <c r="G42" s="10"/>
      <c r="H42" s="19"/>
      <c r="I42" s="10">
        <v>1</v>
      </c>
      <c r="J42" s="6"/>
      <c r="K42" s="11">
        <f>SUM(C42:J42)</f>
        <v>1</v>
      </c>
    </row>
    <row r="43" spans="1:11" ht="15" customHeight="1" x14ac:dyDescent="0.25">
      <c r="A43" s="31">
        <v>42</v>
      </c>
      <c r="B43" s="5" t="s">
        <v>390</v>
      </c>
      <c r="C43" s="8"/>
      <c r="D43" s="19"/>
      <c r="E43" s="8"/>
      <c r="F43" s="19"/>
      <c r="G43" s="10"/>
      <c r="H43" s="19"/>
      <c r="I43" s="10">
        <v>1</v>
      </c>
      <c r="J43" s="6"/>
      <c r="K43" s="11">
        <f>SUM(C43:J43)</f>
        <v>1</v>
      </c>
    </row>
    <row r="44" spans="1:11" ht="15" customHeight="1" x14ac:dyDescent="0.25">
      <c r="A44" s="31">
        <v>43</v>
      </c>
      <c r="B44" s="5" t="s">
        <v>391</v>
      </c>
      <c r="C44" s="8"/>
      <c r="D44" s="19"/>
      <c r="E44" s="8"/>
      <c r="F44" s="19"/>
      <c r="G44" s="10"/>
      <c r="H44" s="19"/>
      <c r="I44" s="10">
        <v>1</v>
      </c>
      <c r="J44" s="6"/>
      <c r="K44" s="11">
        <f>SUM(C44:J44)</f>
        <v>1</v>
      </c>
    </row>
    <row r="45" spans="1:11" ht="15" customHeight="1" x14ac:dyDescent="0.25">
      <c r="A45" s="31">
        <v>44</v>
      </c>
      <c r="B45" s="5" t="s">
        <v>392</v>
      </c>
      <c r="C45" s="8"/>
      <c r="D45" s="19"/>
      <c r="E45" s="8"/>
      <c r="F45" s="19"/>
      <c r="G45" s="10"/>
      <c r="H45" s="19"/>
      <c r="I45" s="10">
        <v>1</v>
      </c>
      <c r="J45" s="6"/>
      <c r="K45" s="11">
        <f>SUM(C45:J45)</f>
        <v>1</v>
      </c>
    </row>
    <row r="46" spans="1:11" ht="15" customHeight="1" x14ac:dyDescent="0.25">
      <c r="A46" s="31">
        <v>45</v>
      </c>
      <c r="B46" s="5" t="s">
        <v>356</v>
      </c>
      <c r="C46" s="8"/>
      <c r="D46" s="19"/>
      <c r="E46" s="8"/>
      <c r="F46" s="19"/>
      <c r="G46" s="10"/>
      <c r="H46" s="6">
        <v>1</v>
      </c>
      <c r="I46" s="10"/>
      <c r="J46" s="6"/>
      <c r="K46" s="11">
        <f>SUM(C46:J46)</f>
        <v>1</v>
      </c>
    </row>
    <row r="47" spans="1:11" ht="15" customHeight="1" x14ac:dyDescent="0.25">
      <c r="A47" s="31">
        <v>46</v>
      </c>
      <c r="B47" s="5" t="s">
        <v>358</v>
      </c>
      <c r="C47" s="8"/>
      <c r="D47" s="19"/>
      <c r="E47" s="8"/>
      <c r="F47" s="19"/>
      <c r="G47" s="10"/>
      <c r="H47" s="6">
        <v>1</v>
      </c>
      <c r="I47" s="10"/>
      <c r="J47" s="6"/>
      <c r="K47" s="11">
        <f>SUM(C47:J47)</f>
        <v>1</v>
      </c>
    </row>
    <row r="48" spans="1:11" ht="15" customHeight="1" x14ac:dyDescent="0.25">
      <c r="A48" s="31">
        <v>47</v>
      </c>
      <c r="B48" s="40" t="s">
        <v>311</v>
      </c>
      <c r="C48" s="8"/>
      <c r="D48" s="19"/>
      <c r="E48" s="8"/>
      <c r="F48" s="19"/>
      <c r="G48" s="10">
        <v>1</v>
      </c>
      <c r="H48" s="6"/>
      <c r="I48" s="10"/>
      <c r="J48" s="6"/>
      <c r="K48" s="11">
        <f>SUM(C48:J48)</f>
        <v>1</v>
      </c>
    </row>
    <row r="49" spans="1:11" ht="15" customHeight="1" x14ac:dyDescent="0.25">
      <c r="A49" s="31">
        <v>48</v>
      </c>
      <c r="B49" s="40" t="s">
        <v>312</v>
      </c>
      <c r="C49" s="8"/>
      <c r="D49" s="19"/>
      <c r="E49" s="8"/>
      <c r="F49" s="19"/>
      <c r="G49" s="10">
        <v>1</v>
      </c>
      <c r="H49" s="6"/>
      <c r="I49" s="10"/>
      <c r="J49" s="6"/>
      <c r="K49" s="11">
        <f>SUM(C49:J49)</f>
        <v>1</v>
      </c>
    </row>
    <row r="50" spans="1:11" ht="15" customHeight="1" x14ac:dyDescent="0.25">
      <c r="A50" s="31">
        <v>49</v>
      </c>
      <c r="B50" s="40" t="s">
        <v>313</v>
      </c>
      <c r="C50" s="8"/>
      <c r="D50" s="19"/>
      <c r="E50" s="8"/>
      <c r="F50" s="19"/>
      <c r="G50" s="10">
        <v>1</v>
      </c>
      <c r="H50" s="6"/>
      <c r="I50" s="10"/>
      <c r="J50" s="6"/>
      <c r="K50" s="11">
        <f>SUM(C50:J50)</f>
        <v>1</v>
      </c>
    </row>
    <row r="51" spans="1:11" ht="15" customHeight="1" x14ac:dyDescent="0.25">
      <c r="A51" s="35">
        <v>50</v>
      </c>
      <c r="B51" s="40" t="s">
        <v>152</v>
      </c>
      <c r="C51" s="8"/>
      <c r="D51" s="23"/>
      <c r="E51" s="8"/>
      <c r="F51" s="6">
        <v>1</v>
      </c>
      <c r="G51" s="10"/>
      <c r="H51" s="6"/>
      <c r="I51" s="10"/>
      <c r="J51" s="6"/>
      <c r="K51" s="11">
        <f>SUM(C51:J51)</f>
        <v>1</v>
      </c>
    </row>
    <row r="52" spans="1:11" ht="15" customHeight="1" x14ac:dyDescent="0.25">
      <c r="A52" s="31">
        <v>51</v>
      </c>
      <c r="B52" s="40" t="s">
        <v>266</v>
      </c>
      <c r="C52" s="8"/>
      <c r="D52" s="23"/>
      <c r="E52" s="8"/>
      <c r="F52" s="6">
        <v>1</v>
      </c>
      <c r="G52" s="10"/>
      <c r="H52" s="6"/>
      <c r="I52" s="10"/>
      <c r="J52" s="6"/>
      <c r="K52" s="11">
        <f>SUM(C52:J52)</f>
        <v>1</v>
      </c>
    </row>
    <row r="53" spans="1:11" ht="15" customHeight="1" x14ac:dyDescent="0.25">
      <c r="A53" s="31">
        <v>52</v>
      </c>
      <c r="B53" s="40" t="s">
        <v>267</v>
      </c>
      <c r="C53" s="8"/>
      <c r="D53" s="23"/>
      <c r="E53" s="8"/>
      <c r="F53" s="6">
        <v>1</v>
      </c>
      <c r="G53" s="10"/>
      <c r="H53" s="6"/>
      <c r="I53" s="10"/>
      <c r="J53" s="6"/>
      <c r="K53" s="11">
        <f>SUM(C53:J53)</f>
        <v>1</v>
      </c>
    </row>
    <row r="54" spans="1:11" ht="15" customHeight="1" x14ac:dyDescent="0.25">
      <c r="A54" s="31">
        <v>53</v>
      </c>
      <c r="B54" s="40" t="s">
        <v>221</v>
      </c>
      <c r="C54" s="8"/>
      <c r="D54" s="19"/>
      <c r="E54" s="8">
        <v>1</v>
      </c>
      <c r="F54" s="6"/>
      <c r="G54" s="10"/>
      <c r="H54" s="6"/>
      <c r="I54" s="10"/>
      <c r="J54" s="6"/>
      <c r="K54" s="11">
        <f>SUM(C54:J54)</f>
        <v>1</v>
      </c>
    </row>
    <row r="55" spans="1:11" ht="15" customHeight="1" x14ac:dyDescent="0.25">
      <c r="A55" s="31">
        <v>54</v>
      </c>
      <c r="B55" s="9" t="s">
        <v>181</v>
      </c>
      <c r="C55" s="8"/>
      <c r="D55" s="6">
        <v>1</v>
      </c>
      <c r="E55" s="16"/>
      <c r="F55" s="6"/>
      <c r="G55" s="10"/>
      <c r="H55" s="17"/>
      <c r="I55" s="10"/>
      <c r="J55" s="17"/>
      <c r="K55" s="11">
        <f>SUM(C55:J55)</f>
        <v>1</v>
      </c>
    </row>
    <row r="56" spans="1:11" ht="15" customHeight="1" x14ac:dyDescent="0.25">
      <c r="A56" s="31">
        <v>55</v>
      </c>
      <c r="B56" s="5" t="s">
        <v>183</v>
      </c>
      <c r="C56" s="7"/>
      <c r="D56" s="6">
        <v>1</v>
      </c>
      <c r="E56" s="10"/>
      <c r="F56" s="6"/>
      <c r="G56" s="8"/>
      <c r="H56" s="18"/>
      <c r="I56" s="8"/>
      <c r="J56" s="18"/>
      <c r="K56" s="11">
        <f>SUM(C56:J56)</f>
        <v>1</v>
      </c>
    </row>
    <row r="57" spans="1:11" ht="15" customHeight="1" x14ac:dyDescent="0.25">
      <c r="A57" s="31">
        <v>55</v>
      </c>
      <c r="B57" s="5" t="s">
        <v>184</v>
      </c>
      <c r="C57" s="8"/>
      <c r="D57" s="6">
        <v>1</v>
      </c>
      <c r="E57" s="8"/>
      <c r="F57" s="9"/>
      <c r="G57" s="10"/>
      <c r="H57" s="17"/>
      <c r="I57" s="10"/>
      <c r="J57" s="17"/>
      <c r="K57" s="11">
        <f>SUM(C57:J57)</f>
        <v>1</v>
      </c>
    </row>
    <row r="58" spans="1:11" ht="15" customHeight="1" x14ac:dyDescent="0.25">
      <c r="A58" s="31">
        <v>55</v>
      </c>
      <c r="B58" s="9" t="s">
        <v>185</v>
      </c>
      <c r="C58" s="10"/>
      <c r="D58" s="6">
        <v>1</v>
      </c>
      <c r="E58" s="7"/>
      <c r="F58" s="6"/>
      <c r="G58" s="8"/>
      <c r="H58" s="18"/>
      <c r="I58" s="8"/>
      <c r="J58" s="18"/>
      <c r="K58" s="11">
        <f>SUM(C58:J58)</f>
        <v>1</v>
      </c>
    </row>
    <row r="59" spans="1:11" ht="15" customHeight="1" x14ac:dyDescent="0.25">
      <c r="A59" s="31">
        <v>55</v>
      </c>
      <c r="B59" s="5" t="s">
        <v>69</v>
      </c>
      <c r="C59" s="8">
        <v>1</v>
      </c>
      <c r="D59" s="6"/>
      <c r="E59" s="8"/>
      <c r="F59" s="9"/>
      <c r="G59" s="10"/>
      <c r="H59" s="17"/>
      <c r="I59" s="10"/>
      <c r="J59" s="17"/>
      <c r="K59" s="11">
        <f>SUM(C59:J59)</f>
        <v>1</v>
      </c>
    </row>
  </sheetData>
  <sortState xmlns:xlrd2="http://schemas.microsoft.com/office/spreadsheetml/2017/richdata2" ref="B2:K59">
    <sortCondition descending="1" ref="K2:K59"/>
    <sortCondition descending="1" ref="J2:J59"/>
    <sortCondition descending="1" ref="I2:I59"/>
    <sortCondition descending="1" ref="H2:H59"/>
    <sortCondition descending="1" ref="G2:G59"/>
    <sortCondition descending="1" ref="F2:F59"/>
    <sortCondition descending="1" ref="E2:E59"/>
    <sortCondition descending="1" ref="D2:D59"/>
    <sortCondition descending="1" ref="C2:C59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E8C1F-D7A4-4B09-B9A3-9C6214189299}">
  <dimension ref="A1:M62"/>
  <sheetViews>
    <sheetView zoomScaleNormal="100" workbookViewId="0">
      <selection activeCell="H20" sqref="H20"/>
    </sheetView>
  </sheetViews>
  <sheetFormatPr baseColWidth="10" defaultRowHeight="15" customHeight="1" x14ac:dyDescent="0.25"/>
  <cols>
    <col min="1" max="1" width="7.28515625" customWidth="1"/>
    <col min="2" max="2" width="27.140625" customWidth="1"/>
  </cols>
  <sheetData>
    <row r="1" spans="1:13" ht="15" customHeight="1" x14ac:dyDescent="0.25">
      <c r="A1" s="1" t="s">
        <v>0</v>
      </c>
      <c r="B1" s="2" t="s">
        <v>3</v>
      </c>
      <c r="C1" s="3">
        <v>45010</v>
      </c>
      <c r="D1" s="3">
        <v>45017</v>
      </c>
      <c r="E1" s="3">
        <v>45031</v>
      </c>
      <c r="F1" s="3">
        <v>45059</v>
      </c>
      <c r="G1" s="3">
        <v>45076</v>
      </c>
      <c r="H1" s="3">
        <v>45080</v>
      </c>
      <c r="I1" s="3">
        <v>45083</v>
      </c>
      <c r="J1" s="3">
        <v>45094</v>
      </c>
      <c r="K1" s="2" t="s">
        <v>1</v>
      </c>
    </row>
    <row r="2" spans="1:13" ht="15" customHeight="1" x14ac:dyDescent="0.25">
      <c r="A2" s="4">
        <v>1</v>
      </c>
      <c r="B2" s="23" t="s">
        <v>223</v>
      </c>
      <c r="C2" s="7"/>
      <c r="D2" s="19"/>
      <c r="E2" s="10"/>
      <c r="F2" s="6">
        <v>30</v>
      </c>
      <c r="G2" s="8">
        <v>30</v>
      </c>
      <c r="H2" s="46"/>
      <c r="I2" s="8"/>
      <c r="J2" s="6">
        <v>8</v>
      </c>
      <c r="K2" s="11">
        <f t="shared" ref="K2:K33" si="0">SUM(C2:J2)</f>
        <v>68</v>
      </c>
    </row>
    <row r="3" spans="1:13" ht="15" customHeight="1" x14ac:dyDescent="0.25">
      <c r="A3" s="4">
        <v>2</v>
      </c>
      <c r="B3" s="9" t="s">
        <v>162</v>
      </c>
      <c r="C3" s="7"/>
      <c r="D3" s="19"/>
      <c r="E3" s="10">
        <v>30</v>
      </c>
      <c r="F3" s="19"/>
      <c r="G3" s="8">
        <v>12</v>
      </c>
      <c r="H3" s="46"/>
      <c r="I3" s="8"/>
      <c r="J3" s="6"/>
      <c r="K3" s="11">
        <f t="shared" si="0"/>
        <v>42</v>
      </c>
    </row>
    <row r="4" spans="1:13" ht="15" customHeight="1" x14ac:dyDescent="0.25">
      <c r="A4" s="12">
        <v>3</v>
      </c>
      <c r="B4" s="5" t="s">
        <v>71</v>
      </c>
      <c r="C4" s="8">
        <v>30</v>
      </c>
      <c r="D4" s="6"/>
      <c r="E4" s="8">
        <v>12</v>
      </c>
      <c r="F4" s="9"/>
      <c r="G4" s="10"/>
      <c r="H4" s="17"/>
      <c r="I4" s="10"/>
      <c r="J4" s="17"/>
      <c r="K4" s="11">
        <f t="shared" si="0"/>
        <v>42</v>
      </c>
    </row>
    <row r="5" spans="1:13" ht="15" customHeight="1" x14ac:dyDescent="0.25">
      <c r="A5" s="4">
        <v>4</v>
      </c>
      <c r="B5" s="9" t="s">
        <v>113</v>
      </c>
      <c r="C5" s="7"/>
      <c r="D5" s="18">
        <v>30</v>
      </c>
      <c r="E5" s="8"/>
      <c r="F5" s="9"/>
      <c r="G5" s="10"/>
      <c r="H5" s="17"/>
      <c r="I5" s="10">
        <v>6</v>
      </c>
      <c r="J5" s="17"/>
      <c r="K5" s="11">
        <f t="shared" si="0"/>
        <v>36</v>
      </c>
    </row>
    <row r="6" spans="1:13" ht="15" customHeight="1" x14ac:dyDescent="0.25">
      <c r="A6" s="4">
        <v>5</v>
      </c>
      <c r="B6" s="9" t="s">
        <v>339</v>
      </c>
      <c r="C6" s="7"/>
      <c r="D6" s="19"/>
      <c r="E6" s="10"/>
      <c r="F6" s="19"/>
      <c r="G6" s="8"/>
      <c r="H6" s="6">
        <v>1</v>
      </c>
      <c r="I6" s="8"/>
      <c r="J6" s="6">
        <v>30</v>
      </c>
      <c r="K6" s="11">
        <f t="shared" si="0"/>
        <v>31</v>
      </c>
    </row>
    <row r="7" spans="1:13" ht="15" customHeight="1" x14ac:dyDescent="0.25">
      <c r="A7" s="4">
        <v>6</v>
      </c>
      <c r="B7" s="5" t="s">
        <v>348</v>
      </c>
      <c r="C7" s="7"/>
      <c r="D7" s="19"/>
      <c r="E7" s="10"/>
      <c r="F7" s="19"/>
      <c r="G7" s="8"/>
      <c r="H7" s="19"/>
      <c r="I7" s="8">
        <v>30</v>
      </c>
      <c r="J7" s="6"/>
      <c r="K7" s="11">
        <f t="shared" si="0"/>
        <v>30</v>
      </c>
    </row>
    <row r="8" spans="1:13" ht="15" customHeight="1" x14ac:dyDescent="0.25">
      <c r="A8" s="4">
        <v>7</v>
      </c>
      <c r="B8" s="9" t="s">
        <v>334</v>
      </c>
      <c r="C8" s="7"/>
      <c r="D8" s="19"/>
      <c r="E8" s="10"/>
      <c r="F8" s="19"/>
      <c r="G8" s="8"/>
      <c r="H8" s="6">
        <v>30</v>
      </c>
      <c r="I8" s="8"/>
      <c r="J8" s="6"/>
      <c r="K8" s="11">
        <f t="shared" si="0"/>
        <v>30</v>
      </c>
    </row>
    <row r="9" spans="1:13" ht="15" customHeight="1" x14ac:dyDescent="0.25">
      <c r="A9" s="4">
        <v>8</v>
      </c>
      <c r="B9" s="5" t="s">
        <v>349</v>
      </c>
      <c r="C9" s="7"/>
      <c r="D9" s="19"/>
      <c r="E9" s="10"/>
      <c r="F9" s="19"/>
      <c r="G9" s="8"/>
      <c r="H9" s="19"/>
      <c r="I9" s="8">
        <v>12</v>
      </c>
      <c r="J9" s="6">
        <v>12</v>
      </c>
      <c r="K9" s="11">
        <f t="shared" si="0"/>
        <v>24</v>
      </c>
    </row>
    <row r="10" spans="1:13" ht="15" customHeight="1" x14ac:dyDescent="0.25">
      <c r="A10" s="4">
        <v>9</v>
      </c>
      <c r="B10" s="5" t="s">
        <v>300</v>
      </c>
      <c r="C10" s="7"/>
      <c r="D10" s="19"/>
      <c r="E10" s="10"/>
      <c r="F10" s="19"/>
      <c r="G10" s="8">
        <v>8</v>
      </c>
      <c r="H10" s="19"/>
      <c r="I10" s="8">
        <v>8</v>
      </c>
      <c r="J10" s="6">
        <v>6</v>
      </c>
      <c r="K10" s="11">
        <f t="shared" si="0"/>
        <v>22</v>
      </c>
    </row>
    <row r="11" spans="1:13" ht="15" customHeight="1" x14ac:dyDescent="0.25">
      <c r="A11" s="4">
        <v>10</v>
      </c>
      <c r="B11" s="9" t="s">
        <v>72</v>
      </c>
      <c r="C11" s="8">
        <v>12</v>
      </c>
      <c r="D11" s="6">
        <v>1</v>
      </c>
      <c r="E11" s="8"/>
      <c r="F11" s="6">
        <v>6</v>
      </c>
      <c r="G11" s="10"/>
      <c r="H11" s="17"/>
      <c r="I11" s="10"/>
      <c r="J11" s="17"/>
      <c r="K11" s="11">
        <f t="shared" si="0"/>
        <v>19</v>
      </c>
    </row>
    <row r="12" spans="1:13" ht="15" customHeight="1" x14ac:dyDescent="0.25">
      <c r="A12" s="4">
        <v>11</v>
      </c>
      <c r="B12" s="9" t="s">
        <v>335</v>
      </c>
      <c r="C12" s="7"/>
      <c r="D12" s="19"/>
      <c r="E12" s="10"/>
      <c r="F12" s="19"/>
      <c r="G12" s="8"/>
      <c r="H12" s="6">
        <v>12</v>
      </c>
      <c r="I12" s="8"/>
      <c r="J12" s="6">
        <v>4</v>
      </c>
      <c r="K12" s="11">
        <f t="shared" si="0"/>
        <v>16</v>
      </c>
      <c r="M12" s="21"/>
    </row>
    <row r="13" spans="1:13" ht="15" customHeight="1" thickBot="1" x14ac:dyDescent="0.3">
      <c r="A13" s="15">
        <v>12</v>
      </c>
      <c r="B13" s="72" t="s">
        <v>224</v>
      </c>
      <c r="C13" s="66"/>
      <c r="D13" s="58"/>
      <c r="E13" s="59"/>
      <c r="F13" s="60">
        <v>12</v>
      </c>
      <c r="G13" s="57">
        <v>1</v>
      </c>
      <c r="H13" s="73"/>
      <c r="I13" s="57"/>
      <c r="J13" s="60"/>
      <c r="K13" s="61">
        <f t="shared" si="0"/>
        <v>13</v>
      </c>
      <c r="M13" s="21"/>
    </row>
    <row r="14" spans="1:13" ht="15" customHeight="1" x14ac:dyDescent="0.25">
      <c r="A14" s="4">
        <v>13</v>
      </c>
      <c r="B14" s="49" t="s">
        <v>73</v>
      </c>
      <c r="C14" s="50">
        <v>8</v>
      </c>
      <c r="D14" s="53"/>
      <c r="E14" s="52">
        <v>5</v>
      </c>
      <c r="F14" s="49"/>
      <c r="G14" s="50"/>
      <c r="H14" s="63"/>
      <c r="I14" s="50"/>
      <c r="J14" s="63"/>
      <c r="K14" s="55">
        <f t="shared" si="0"/>
        <v>13</v>
      </c>
    </row>
    <row r="15" spans="1:13" ht="15" customHeight="1" x14ac:dyDescent="0.25">
      <c r="A15" s="4">
        <v>14</v>
      </c>
      <c r="B15" s="9" t="s">
        <v>75</v>
      </c>
      <c r="C15" s="10">
        <v>4</v>
      </c>
      <c r="D15" s="14"/>
      <c r="E15" s="8">
        <v>8</v>
      </c>
      <c r="F15" s="6"/>
      <c r="G15" s="8"/>
      <c r="H15" s="44"/>
      <c r="I15" s="8"/>
      <c r="J15" s="18"/>
      <c r="K15" s="11">
        <f t="shared" si="0"/>
        <v>12</v>
      </c>
    </row>
    <row r="16" spans="1:13" ht="15" customHeight="1" x14ac:dyDescent="0.25">
      <c r="A16" s="4">
        <v>15</v>
      </c>
      <c r="B16" s="5" t="s">
        <v>114</v>
      </c>
      <c r="C16" s="8"/>
      <c r="D16" s="18">
        <v>12</v>
      </c>
      <c r="E16" s="8"/>
      <c r="F16" s="13"/>
      <c r="G16" s="10"/>
      <c r="H16" s="17"/>
      <c r="I16" s="10"/>
      <c r="J16" s="17"/>
      <c r="K16" s="11">
        <f t="shared" si="0"/>
        <v>12</v>
      </c>
    </row>
    <row r="17" spans="1:11" ht="15" customHeight="1" x14ac:dyDescent="0.25">
      <c r="A17" s="4">
        <v>16</v>
      </c>
      <c r="B17" s="5" t="s">
        <v>78</v>
      </c>
      <c r="C17" s="8">
        <v>1</v>
      </c>
      <c r="D17" s="6"/>
      <c r="E17" s="8"/>
      <c r="F17" s="9">
        <v>4</v>
      </c>
      <c r="G17" s="10"/>
      <c r="H17" s="17"/>
      <c r="I17" s="10">
        <v>4</v>
      </c>
      <c r="J17" s="17">
        <v>1</v>
      </c>
      <c r="K17" s="11">
        <f t="shared" si="0"/>
        <v>10</v>
      </c>
    </row>
    <row r="18" spans="1:11" ht="15" customHeight="1" x14ac:dyDescent="0.25">
      <c r="A18" s="4">
        <v>17</v>
      </c>
      <c r="B18" s="23" t="s">
        <v>225</v>
      </c>
      <c r="C18" s="7"/>
      <c r="D18" s="19"/>
      <c r="E18" s="10"/>
      <c r="F18" s="6">
        <v>8</v>
      </c>
      <c r="G18" s="8">
        <v>1</v>
      </c>
      <c r="H18" s="46"/>
      <c r="I18" s="8"/>
      <c r="J18" s="6"/>
      <c r="K18" s="11">
        <f t="shared" si="0"/>
        <v>9</v>
      </c>
    </row>
    <row r="19" spans="1:11" ht="15" customHeight="1" x14ac:dyDescent="0.25">
      <c r="A19" s="4">
        <v>18</v>
      </c>
      <c r="B19" s="5" t="s">
        <v>74</v>
      </c>
      <c r="C19" s="30">
        <v>6</v>
      </c>
      <c r="D19" s="6"/>
      <c r="E19" s="8"/>
      <c r="F19" s="9">
        <v>1</v>
      </c>
      <c r="G19" s="27"/>
      <c r="H19" s="17"/>
      <c r="I19" s="27"/>
      <c r="J19" s="17">
        <v>1</v>
      </c>
      <c r="K19" s="11">
        <f t="shared" si="0"/>
        <v>8</v>
      </c>
    </row>
    <row r="20" spans="1:11" ht="15" customHeight="1" x14ac:dyDescent="0.25">
      <c r="A20" s="4">
        <v>19</v>
      </c>
      <c r="B20" s="9" t="s">
        <v>336</v>
      </c>
      <c r="C20" s="32"/>
      <c r="D20" s="19"/>
      <c r="E20" s="10"/>
      <c r="F20" s="19"/>
      <c r="G20" s="30"/>
      <c r="H20" s="6">
        <v>8</v>
      </c>
      <c r="I20" s="30"/>
      <c r="J20" s="6"/>
      <c r="K20" s="11">
        <f t="shared" si="0"/>
        <v>8</v>
      </c>
    </row>
    <row r="21" spans="1:11" ht="15" customHeight="1" x14ac:dyDescent="0.25">
      <c r="A21" s="4">
        <v>20</v>
      </c>
      <c r="B21" s="9" t="s">
        <v>115</v>
      </c>
      <c r="C21" s="8"/>
      <c r="D21" s="17">
        <v>8</v>
      </c>
      <c r="E21" s="10"/>
      <c r="F21" s="13"/>
      <c r="G21" s="8"/>
      <c r="H21" s="44"/>
      <c r="I21" s="8"/>
      <c r="J21" s="18"/>
      <c r="K21" s="11">
        <f t="shared" si="0"/>
        <v>8</v>
      </c>
    </row>
    <row r="22" spans="1:11" ht="15" customHeight="1" x14ac:dyDescent="0.25">
      <c r="A22" s="31">
        <v>21</v>
      </c>
      <c r="B22" s="9" t="s">
        <v>166</v>
      </c>
      <c r="C22" s="7"/>
      <c r="D22" s="19"/>
      <c r="E22" s="10">
        <v>1</v>
      </c>
      <c r="F22" s="19"/>
      <c r="G22" s="8"/>
      <c r="H22" s="45">
        <v>6</v>
      </c>
      <c r="I22" s="8"/>
      <c r="J22" s="6"/>
      <c r="K22" s="11">
        <f t="shared" si="0"/>
        <v>7</v>
      </c>
    </row>
    <row r="23" spans="1:11" ht="15" customHeight="1" x14ac:dyDescent="0.25">
      <c r="A23" s="35">
        <v>22</v>
      </c>
      <c r="B23" s="5" t="s">
        <v>350</v>
      </c>
      <c r="C23" s="7"/>
      <c r="D23" s="19"/>
      <c r="E23" s="10"/>
      <c r="F23" s="19"/>
      <c r="G23" s="8"/>
      <c r="H23" s="19"/>
      <c r="I23" s="8">
        <v>3</v>
      </c>
      <c r="J23" s="6">
        <v>3</v>
      </c>
      <c r="K23" s="11">
        <f t="shared" si="0"/>
        <v>6</v>
      </c>
    </row>
    <row r="24" spans="1:11" ht="15" customHeight="1" x14ac:dyDescent="0.25">
      <c r="A24" s="4">
        <v>23</v>
      </c>
      <c r="B24" s="9" t="s">
        <v>301</v>
      </c>
      <c r="C24" s="7"/>
      <c r="D24" s="19"/>
      <c r="E24" s="10"/>
      <c r="F24" s="19"/>
      <c r="G24" s="8">
        <v>6</v>
      </c>
      <c r="H24" s="46"/>
      <c r="I24" s="8"/>
      <c r="J24" s="6"/>
      <c r="K24" s="11">
        <f t="shared" si="0"/>
        <v>6</v>
      </c>
    </row>
    <row r="25" spans="1:11" ht="15" customHeight="1" x14ac:dyDescent="0.25">
      <c r="A25" s="4">
        <v>24</v>
      </c>
      <c r="B25" s="5" t="s">
        <v>116</v>
      </c>
      <c r="C25" s="8"/>
      <c r="D25" s="18">
        <v>6</v>
      </c>
      <c r="E25" s="10"/>
      <c r="F25" s="6"/>
      <c r="G25" s="8"/>
      <c r="H25" s="44"/>
      <c r="I25" s="8"/>
      <c r="J25" s="18"/>
      <c r="K25" s="11">
        <f t="shared" si="0"/>
        <v>6</v>
      </c>
    </row>
    <row r="26" spans="1:11" ht="15" customHeight="1" x14ac:dyDescent="0.25">
      <c r="A26" s="4">
        <v>25</v>
      </c>
      <c r="B26" s="9" t="s">
        <v>337</v>
      </c>
      <c r="C26" s="7"/>
      <c r="D26" s="19"/>
      <c r="E26" s="10"/>
      <c r="F26" s="19"/>
      <c r="G26" s="8"/>
      <c r="H26" s="6">
        <v>4</v>
      </c>
      <c r="I26" s="8"/>
      <c r="J26" s="6"/>
      <c r="K26" s="11">
        <f t="shared" si="0"/>
        <v>4</v>
      </c>
    </row>
    <row r="27" spans="1:11" ht="15" customHeight="1" x14ac:dyDescent="0.25">
      <c r="A27" s="31">
        <v>26</v>
      </c>
      <c r="B27" s="9" t="s">
        <v>302</v>
      </c>
      <c r="C27" s="7"/>
      <c r="D27" s="19"/>
      <c r="E27" s="10"/>
      <c r="F27" s="19"/>
      <c r="G27" s="8">
        <v>4</v>
      </c>
      <c r="H27" s="46"/>
      <c r="I27" s="8"/>
      <c r="J27" s="6"/>
      <c r="K27" s="11">
        <f t="shared" si="0"/>
        <v>4</v>
      </c>
    </row>
    <row r="28" spans="1:11" ht="15" customHeight="1" x14ac:dyDescent="0.25">
      <c r="A28" s="31">
        <v>27</v>
      </c>
      <c r="B28" s="23" t="s">
        <v>226</v>
      </c>
      <c r="C28" s="7"/>
      <c r="D28" s="19"/>
      <c r="E28" s="10"/>
      <c r="F28" s="6">
        <v>3</v>
      </c>
      <c r="G28" s="8">
        <v>1</v>
      </c>
      <c r="H28" s="46"/>
      <c r="I28" s="8"/>
      <c r="J28" s="6"/>
      <c r="K28" s="11">
        <f t="shared" si="0"/>
        <v>4</v>
      </c>
    </row>
    <row r="29" spans="1:11" ht="15" customHeight="1" x14ac:dyDescent="0.25">
      <c r="A29" s="31">
        <v>28</v>
      </c>
      <c r="B29" s="9" t="s">
        <v>164</v>
      </c>
      <c r="C29" s="7"/>
      <c r="D29" s="19"/>
      <c r="E29" s="10">
        <v>3</v>
      </c>
      <c r="F29" s="6">
        <v>1</v>
      </c>
      <c r="G29" s="8"/>
      <c r="H29" s="46"/>
      <c r="I29" s="8"/>
      <c r="J29" s="6"/>
      <c r="K29" s="11">
        <f t="shared" si="0"/>
        <v>4</v>
      </c>
    </row>
    <row r="30" spans="1:11" ht="15" customHeight="1" x14ac:dyDescent="0.25">
      <c r="A30" s="31">
        <v>29</v>
      </c>
      <c r="B30" s="9" t="s">
        <v>163</v>
      </c>
      <c r="C30" s="7"/>
      <c r="D30" s="19"/>
      <c r="E30" s="10">
        <v>4</v>
      </c>
      <c r="F30" s="19"/>
      <c r="G30" s="8"/>
      <c r="H30" s="46"/>
      <c r="I30" s="8"/>
      <c r="J30" s="6"/>
      <c r="K30" s="11">
        <f t="shared" si="0"/>
        <v>4</v>
      </c>
    </row>
    <row r="31" spans="1:11" ht="15" customHeight="1" x14ac:dyDescent="0.25">
      <c r="A31" s="31">
        <v>30</v>
      </c>
      <c r="B31" s="5" t="s">
        <v>117</v>
      </c>
      <c r="C31" s="8"/>
      <c r="D31" s="17">
        <v>4</v>
      </c>
      <c r="E31" s="8"/>
      <c r="F31" s="9"/>
      <c r="G31" s="10"/>
      <c r="H31" s="17"/>
      <c r="I31" s="10"/>
      <c r="J31" s="17"/>
      <c r="K31" s="11">
        <f t="shared" si="0"/>
        <v>4</v>
      </c>
    </row>
    <row r="32" spans="1:11" ht="15" customHeight="1" x14ac:dyDescent="0.25">
      <c r="A32" s="31">
        <v>31</v>
      </c>
      <c r="B32" s="23" t="s">
        <v>122</v>
      </c>
      <c r="C32" s="8"/>
      <c r="D32" s="18">
        <v>1</v>
      </c>
      <c r="E32" s="8"/>
      <c r="F32" s="6">
        <v>1</v>
      </c>
      <c r="G32" s="8"/>
      <c r="H32" s="46"/>
      <c r="I32" s="8">
        <v>1</v>
      </c>
      <c r="J32" s="6"/>
      <c r="K32" s="11">
        <f t="shared" si="0"/>
        <v>3</v>
      </c>
    </row>
    <row r="33" spans="1:11" ht="15" customHeight="1" x14ac:dyDescent="0.25">
      <c r="A33" s="31">
        <v>32</v>
      </c>
      <c r="B33" s="9" t="s">
        <v>338</v>
      </c>
      <c r="C33" s="7"/>
      <c r="D33" s="19"/>
      <c r="E33" s="10"/>
      <c r="F33" s="19"/>
      <c r="G33" s="8"/>
      <c r="H33" s="6">
        <v>3</v>
      </c>
      <c r="I33" s="8"/>
      <c r="J33" s="6"/>
      <c r="K33" s="11">
        <f t="shared" si="0"/>
        <v>3</v>
      </c>
    </row>
    <row r="34" spans="1:11" ht="15" customHeight="1" x14ac:dyDescent="0.25">
      <c r="A34" s="31">
        <v>33</v>
      </c>
      <c r="B34" s="9" t="s">
        <v>303</v>
      </c>
      <c r="C34" s="7"/>
      <c r="D34" s="19"/>
      <c r="E34" s="10"/>
      <c r="F34" s="19"/>
      <c r="G34" s="8">
        <v>3</v>
      </c>
      <c r="H34" s="46"/>
      <c r="I34" s="8"/>
      <c r="J34" s="6"/>
      <c r="K34" s="11">
        <f t="shared" ref="K34:K62" si="1">SUM(C34:J34)</f>
        <v>3</v>
      </c>
    </row>
    <row r="35" spans="1:11" ht="15" customHeight="1" x14ac:dyDescent="0.25">
      <c r="A35" s="31">
        <v>34</v>
      </c>
      <c r="B35" s="9" t="s">
        <v>118</v>
      </c>
      <c r="C35" s="10"/>
      <c r="D35" s="25">
        <v>3</v>
      </c>
      <c r="E35" s="7"/>
      <c r="F35" s="6"/>
      <c r="G35" s="8"/>
      <c r="H35" s="44"/>
      <c r="I35" s="8"/>
      <c r="J35" s="18"/>
      <c r="K35" s="11">
        <f t="shared" si="1"/>
        <v>3</v>
      </c>
    </row>
    <row r="36" spans="1:11" ht="15" customHeight="1" x14ac:dyDescent="0.25">
      <c r="A36" s="31">
        <v>35</v>
      </c>
      <c r="B36" s="9" t="s">
        <v>76</v>
      </c>
      <c r="C36" s="7">
        <v>3</v>
      </c>
      <c r="D36" s="6"/>
      <c r="E36" s="8"/>
      <c r="F36" s="9"/>
      <c r="G36" s="10"/>
      <c r="H36" s="17"/>
      <c r="I36" s="10"/>
      <c r="J36" s="17"/>
      <c r="K36" s="11">
        <f t="shared" si="1"/>
        <v>3</v>
      </c>
    </row>
    <row r="37" spans="1:11" ht="15" customHeight="1" x14ac:dyDescent="0.25">
      <c r="A37" s="31">
        <v>36</v>
      </c>
      <c r="B37" s="5" t="s">
        <v>354</v>
      </c>
      <c r="C37" s="7"/>
      <c r="D37" s="19"/>
      <c r="E37" s="10"/>
      <c r="F37" s="19"/>
      <c r="G37" s="8"/>
      <c r="H37" s="19"/>
      <c r="I37" s="8">
        <v>1</v>
      </c>
      <c r="J37" s="6">
        <v>1</v>
      </c>
      <c r="K37" s="11">
        <f t="shared" si="1"/>
        <v>2</v>
      </c>
    </row>
    <row r="38" spans="1:11" ht="15" customHeight="1" x14ac:dyDescent="0.25">
      <c r="A38" s="31">
        <v>37</v>
      </c>
      <c r="B38" s="23" t="s">
        <v>227</v>
      </c>
      <c r="C38" s="7"/>
      <c r="D38" s="19"/>
      <c r="E38" s="10"/>
      <c r="F38" s="6">
        <v>1</v>
      </c>
      <c r="G38" s="8"/>
      <c r="H38" s="46"/>
      <c r="I38" s="8">
        <v>1</v>
      </c>
      <c r="J38" s="6"/>
      <c r="K38" s="11">
        <f t="shared" si="1"/>
        <v>2</v>
      </c>
    </row>
    <row r="39" spans="1:11" ht="15" customHeight="1" x14ac:dyDescent="0.25">
      <c r="A39" s="31">
        <v>38</v>
      </c>
      <c r="B39" s="23" t="s">
        <v>230</v>
      </c>
      <c r="C39" s="7"/>
      <c r="D39" s="19"/>
      <c r="E39" s="10"/>
      <c r="F39" s="6">
        <v>1</v>
      </c>
      <c r="G39" s="8">
        <v>1</v>
      </c>
      <c r="H39" s="46"/>
      <c r="I39" s="8"/>
      <c r="J39" s="6"/>
      <c r="K39" s="11">
        <f t="shared" si="1"/>
        <v>2</v>
      </c>
    </row>
    <row r="40" spans="1:11" ht="15" customHeight="1" x14ac:dyDescent="0.25">
      <c r="A40" s="31">
        <v>39</v>
      </c>
      <c r="B40" s="9" t="s">
        <v>393</v>
      </c>
      <c r="C40" s="7"/>
      <c r="D40" s="19"/>
      <c r="E40" s="10"/>
      <c r="F40" s="19"/>
      <c r="G40" s="8"/>
      <c r="H40" s="19"/>
      <c r="I40" s="8"/>
      <c r="J40" s="6">
        <v>1</v>
      </c>
      <c r="K40" s="11">
        <f t="shared" si="1"/>
        <v>1</v>
      </c>
    </row>
    <row r="41" spans="1:11" ht="15" customHeight="1" x14ac:dyDescent="0.25">
      <c r="A41" s="31">
        <v>40</v>
      </c>
      <c r="B41" s="9" t="s">
        <v>394</v>
      </c>
      <c r="C41" s="7"/>
      <c r="D41" s="19"/>
      <c r="E41" s="10"/>
      <c r="F41" s="19"/>
      <c r="G41" s="8"/>
      <c r="H41" s="19"/>
      <c r="I41" s="8"/>
      <c r="J41" s="6">
        <v>1</v>
      </c>
      <c r="K41" s="11">
        <f t="shared" si="1"/>
        <v>1</v>
      </c>
    </row>
    <row r="42" spans="1:11" ht="15" customHeight="1" x14ac:dyDescent="0.25">
      <c r="A42" s="31">
        <v>41</v>
      </c>
      <c r="B42" s="9" t="s">
        <v>395</v>
      </c>
      <c r="C42" s="7"/>
      <c r="D42" s="19"/>
      <c r="E42" s="10"/>
      <c r="F42" s="19"/>
      <c r="G42" s="8"/>
      <c r="H42" s="19"/>
      <c r="I42" s="8"/>
      <c r="J42" s="6">
        <v>1</v>
      </c>
      <c r="K42" s="11">
        <f t="shared" si="1"/>
        <v>1</v>
      </c>
    </row>
    <row r="43" spans="1:11" ht="15" customHeight="1" x14ac:dyDescent="0.25">
      <c r="A43" s="31">
        <v>42</v>
      </c>
      <c r="B43" s="5" t="s">
        <v>351</v>
      </c>
      <c r="C43" s="7"/>
      <c r="D43" s="19"/>
      <c r="E43" s="10"/>
      <c r="F43" s="19"/>
      <c r="G43" s="8"/>
      <c r="H43" s="19"/>
      <c r="I43" s="8">
        <v>1</v>
      </c>
      <c r="J43" s="6"/>
      <c r="K43" s="11">
        <f t="shared" si="1"/>
        <v>1</v>
      </c>
    </row>
    <row r="44" spans="1:11" ht="15" customHeight="1" x14ac:dyDescent="0.25">
      <c r="A44" s="31">
        <v>43</v>
      </c>
      <c r="B44" s="5" t="s">
        <v>352</v>
      </c>
      <c r="C44" s="7"/>
      <c r="D44" s="19"/>
      <c r="E44" s="10"/>
      <c r="F44" s="19"/>
      <c r="G44" s="8"/>
      <c r="H44" s="19"/>
      <c r="I44" s="8">
        <v>1</v>
      </c>
      <c r="J44" s="6"/>
      <c r="K44" s="11">
        <f t="shared" si="1"/>
        <v>1</v>
      </c>
    </row>
    <row r="45" spans="1:11" ht="15" customHeight="1" x14ac:dyDescent="0.25">
      <c r="A45" s="31">
        <v>44</v>
      </c>
      <c r="B45" s="5" t="s">
        <v>353</v>
      </c>
      <c r="C45" s="7"/>
      <c r="D45" s="19"/>
      <c r="E45" s="10"/>
      <c r="F45" s="19"/>
      <c r="G45" s="8"/>
      <c r="H45" s="19"/>
      <c r="I45" s="8">
        <v>1</v>
      </c>
      <c r="J45" s="6"/>
      <c r="K45" s="11">
        <f t="shared" si="1"/>
        <v>1</v>
      </c>
    </row>
    <row r="46" spans="1:11" ht="15" customHeight="1" x14ac:dyDescent="0.25">
      <c r="A46" s="31">
        <v>45</v>
      </c>
      <c r="B46" s="9" t="s">
        <v>342</v>
      </c>
      <c r="C46" s="7"/>
      <c r="D46" s="19"/>
      <c r="E46" s="10"/>
      <c r="F46" s="19"/>
      <c r="G46" s="8"/>
      <c r="H46" s="6">
        <v>1</v>
      </c>
      <c r="I46" s="8"/>
      <c r="J46" s="6"/>
      <c r="K46" s="11">
        <f t="shared" si="1"/>
        <v>1</v>
      </c>
    </row>
    <row r="47" spans="1:11" ht="15" customHeight="1" x14ac:dyDescent="0.25">
      <c r="A47" s="31">
        <v>46</v>
      </c>
      <c r="B47" s="9" t="s">
        <v>340</v>
      </c>
      <c r="C47" s="7"/>
      <c r="D47" s="19"/>
      <c r="E47" s="10"/>
      <c r="F47" s="19"/>
      <c r="G47" s="8"/>
      <c r="H47" s="6">
        <v>1</v>
      </c>
      <c r="I47" s="8"/>
      <c r="J47" s="6"/>
      <c r="K47" s="11">
        <f t="shared" si="1"/>
        <v>1</v>
      </c>
    </row>
    <row r="48" spans="1:11" ht="15" customHeight="1" x14ac:dyDescent="0.25">
      <c r="A48" s="31">
        <v>47</v>
      </c>
      <c r="B48" s="9" t="s">
        <v>341</v>
      </c>
      <c r="C48" s="7"/>
      <c r="D48" s="19"/>
      <c r="E48" s="10"/>
      <c r="F48" s="19"/>
      <c r="G48" s="8"/>
      <c r="H48" s="6">
        <v>1</v>
      </c>
      <c r="I48" s="8"/>
      <c r="J48" s="6"/>
      <c r="K48" s="11">
        <f t="shared" si="1"/>
        <v>1</v>
      </c>
    </row>
    <row r="49" spans="1:11" ht="15" customHeight="1" x14ac:dyDescent="0.25">
      <c r="A49" s="4">
        <v>48</v>
      </c>
      <c r="B49" s="9" t="s">
        <v>304</v>
      </c>
      <c r="C49" s="7"/>
      <c r="D49" s="19"/>
      <c r="E49" s="10"/>
      <c r="F49" s="19"/>
      <c r="G49" s="8">
        <v>1</v>
      </c>
      <c r="H49" s="46"/>
      <c r="I49" s="8"/>
      <c r="J49" s="6"/>
      <c r="K49" s="11">
        <f t="shared" si="1"/>
        <v>1</v>
      </c>
    </row>
    <row r="50" spans="1:11" ht="15" customHeight="1" x14ac:dyDescent="0.25">
      <c r="A50" s="4">
        <v>49</v>
      </c>
      <c r="B50" s="9" t="s">
        <v>305</v>
      </c>
      <c r="C50" s="7"/>
      <c r="D50" s="19"/>
      <c r="E50" s="10"/>
      <c r="F50" s="19"/>
      <c r="G50" s="8">
        <v>1</v>
      </c>
      <c r="H50" s="46"/>
      <c r="I50" s="8"/>
      <c r="J50" s="6"/>
      <c r="K50" s="11">
        <f t="shared" si="1"/>
        <v>1</v>
      </c>
    </row>
    <row r="51" spans="1:11" ht="15" customHeight="1" x14ac:dyDescent="0.25">
      <c r="A51" s="12">
        <v>50</v>
      </c>
      <c r="B51" s="23" t="s">
        <v>228</v>
      </c>
      <c r="C51" s="7"/>
      <c r="D51" s="19"/>
      <c r="E51" s="10"/>
      <c r="F51" s="6">
        <v>1</v>
      </c>
      <c r="G51" s="8"/>
      <c r="H51" s="46"/>
      <c r="I51" s="8"/>
      <c r="J51" s="6"/>
      <c r="K51" s="11">
        <f t="shared" si="1"/>
        <v>1</v>
      </c>
    </row>
    <row r="52" spans="1:11" ht="15" customHeight="1" x14ac:dyDescent="0.25">
      <c r="A52" s="4">
        <v>51</v>
      </c>
      <c r="B52" s="23" t="s">
        <v>229</v>
      </c>
      <c r="C52" s="7"/>
      <c r="D52" s="19"/>
      <c r="E52" s="10"/>
      <c r="F52" s="6">
        <v>1</v>
      </c>
      <c r="G52" s="8"/>
      <c r="H52" s="46"/>
      <c r="I52" s="8"/>
      <c r="J52" s="6"/>
      <c r="K52" s="11">
        <f t="shared" si="1"/>
        <v>1</v>
      </c>
    </row>
    <row r="53" spans="1:11" ht="15" customHeight="1" x14ac:dyDescent="0.25">
      <c r="A53" s="4">
        <v>52</v>
      </c>
      <c r="B53" s="9" t="s">
        <v>165</v>
      </c>
      <c r="C53" s="7"/>
      <c r="D53" s="19"/>
      <c r="E53" s="10">
        <v>1</v>
      </c>
      <c r="F53" s="19"/>
      <c r="G53" s="8"/>
      <c r="H53" s="46"/>
      <c r="I53" s="8"/>
      <c r="J53" s="6"/>
      <c r="K53" s="11">
        <f t="shared" si="1"/>
        <v>1</v>
      </c>
    </row>
    <row r="54" spans="1:11" ht="15" customHeight="1" x14ac:dyDescent="0.25">
      <c r="A54" s="4">
        <v>53</v>
      </c>
      <c r="B54" s="9" t="s">
        <v>167</v>
      </c>
      <c r="C54" s="7"/>
      <c r="D54" s="19"/>
      <c r="E54" s="10">
        <v>1</v>
      </c>
      <c r="F54" s="19"/>
      <c r="G54" s="8"/>
      <c r="H54" s="46"/>
      <c r="I54" s="8"/>
      <c r="J54" s="6"/>
      <c r="K54" s="11">
        <f t="shared" si="1"/>
        <v>1</v>
      </c>
    </row>
    <row r="55" spans="1:11" ht="15" customHeight="1" x14ac:dyDescent="0.25">
      <c r="A55" s="4">
        <v>54</v>
      </c>
      <c r="B55" s="9" t="s">
        <v>168</v>
      </c>
      <c r="C55" s="7"/>
      <c r="D55" s="19"/>
      <c r="E55" s="10">
        <v>1</v>
      </c>
      <c r="F55" s="19"/>
      <c r="G55" s="8"/>
      <c r="H55" s="46"/>
      <c r="I55" s="8"/>
      <c r="J55" s="6"/>
      <c r="K55" s="11">
        <f t="shared" si="1"/>
        <v>1</v>
      </c>
    </row>
    <row r="56" spans="1:11" ht="15" customHeight="1" x14ac:dyDescent="0.25">
      <c r="A56" s="4">
        <v>55</v>
      </c>
      <c r="B56" s="9" t="s">
        <v>119</v>
      </c>
      <c r="C56" s="8"/>
      <c r="D56" s="18">
        <v>1</v>
      </c>
      <c r="E56" s="8"/>
      <c r="F56" s="6"/>
      <c r="G56" s="8"/>
      <c r="H56" s="44"/>
      <c r="I56" s="8"/>
      <c r="J56" s="18"/>
      <c r="K56" s="11">
        <f t="shared" si="1"/>
        <v>1</v>
      </c>
    </row>
    <row r="57" spans="1:11" ht="15" customHeight="1" x14ac:dyDescent="0.25">
      <c r="A57" s="4">
        <v>56</v>
      </c>
      <c r="B57" s="5" t="s">
        <v>120</v>
      </c>
      <c r="C57" s="8"/>
      <c r="D57" s="18">
        <v>1</v>
      </c>
      <c r="E57" s="8"/>
      <c r="F57" s="6"/>
      <c r="G57" s="8"/>
      <c r="H57" s="44"/>
      <c r="I57" s="8"/>
      <c r="J57" s="18"/>
      <c r="K57" s="11">
        <f t="shared" si="1"/>
        <v>1</v>
      </c>
    </row>
    <row r="58" spans="1:11" ht="15" customHeight="1" x14ac:dyDescent="0.25">
      <c r="A58" s="4">
        <v>57</v>
      </c>
      <c r="B58" s="5" t="s">
        <v>121</v>
      </c>
      <c r="C58" s="8"/>
      <c r="D58" s="25">
        <v>1</v>
      </c>
      <c r="E58" s="8"/>
      <c r="F58" s="6"/>
      <c r="G58" s="8"/>
      <c r="H58" s="44"/>
      <c r="I58" s="8"/>
      <c r="J58" s="18"/>
      <c r="K58" s="11">
        <f t="shared" si="1"/>
        <v>1</v>
      </c>
    </row>
    <row r="59" spans="1:11" ht="15" customHeight="1" x14ac:dyDescent="0.25">
      <c r="A59" s="31">
        <v>58</v>
      </c>
      <c r="B59" s="23" t="s">
        <v>123</v>
      </c>
      <c r="C59" s="8"/>
      <c r="D59" s="18">
        <v>1</v>
      </c>
      <c r="E59" s="8"/>
      <c r="F59" s="6"/>
      <c r="G59" s="8"/>
      <c r="H59" s="46"/>
      <c r="I59" s="8"/>
      <c r="J59" s="6"/>
      <c r="K59" s="11">
        <f t="shared" si="1"/>
        <v>1</v>
      </c>
    </row>
    <row r="60" spans="1:11" ht="15" customHeight="1" x14ac:dyDescent="0.25">
      <c r="A60" s="31">
        <v>59</v>
      </c>
      <c r="B60" s="9" t="s">
        <v>77</v>
      </c>
      <c r="C60" s="8">
        <v>1</v>
      </c>
      <c r="D60" s="6"/>
      <c r="E60" s="8"/>
      <c r="F60" s="6"/>
      <c r="G60" s="8"/>
      <c r="H60" s="44"/>
      <c r="I60" s="8"/>
      <c r="J60" s="18"/>
      <c r="K60" s="11">
        <f t="shared" si="1"/>
        <v>1</v>
      </c>
    </row>
    <row r="61" spans="1:11" ht="15" customHeight="1" x14ac:dyDescent="0.25">
      <c r="A61" s="31">
        <v>60</v>
      </c>
      <c r="B61" s="9" t="s">
        <v>79</v>
      </c>
      <c r="C61" s="8">
        <v>1</v>
      </c>
      <c r="D61" s="6"/>
      <c r="E61" s="7"/>
      <c r="F61" s="6"/>
      <c r="G61" s="8"/>
      <c r="H61" s="44"/>
      <c r="I61" s="8"/>
      <c r="J61" s="18"/>
      <c r="K61" s="11">
        <f t="shared" si="1"/>
        <v>1</v>
      </c>
    </row>
    <row r="62" spans="1:11" ht="15" customHeight="1" x14ac:dyDescent="0.25">
      <c r="A62" s="31">
        <v>61</v>
      </c>
      <c r="B62" s="9" t="s">
        <v>80</v>
      </c>
      <c r="C62" s="7">
        <v>1</v>
      </c>
      <c r="D62" s="6"/>
      <c r="E62" s="10"/>
      <c r="F62" s="6"/>
      <c r="G62" s="8"/>
      <c r="H62" s="44"/>
      <c r="I62" s="8"/>
      <c r="J62" s="18"/>
      <c r="K62" s="11">
        <f t="shared" si="1"/>
        <v>1</v>
      </c>
    </row>
  </sheetData>
  <sortState xmlns:xlrd2="http://schemas.microsoft.com/office/spreadsheetml/2017/richdata2" ref="A2:K62">
    <sortCondition descending="1" ref="K2:K62"/>
    <sortCondition descending="1" ref="J2:J62"/>
    <sortCondition descending="1" ref="I2:I62"/>
    <sortCondition descending="1" ref="H2:H62"/>
    <sortCondition descending="1" ref="G2:G62"/>
    <sortCondition descending="1" ref="F2:F62"/>
    <sortCondition descending="1" ref="E2:E62"/>
    <sortCondition descending="1" ref="D2:D62"/>
    <sortCondition descending="1" ref="C2:C62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9BB30-983F-48A3-B78E-B4FF220BF940}">
  <dimension ref="A1:K45"/>
  <sheetViews>
    <sheetView zoomScaleNormal="100" workbookViewId="0">
      <selection activeCell="C26" sqref="C26"/>
    </sheetView>
  </sheetViews>
  <sheetFormatPr baseColWidth="10" defaultRowHeight="15" customHeight="1" x14ac:dyDescent="0.25"/>
  <cols>
    <col min="1" max="1" width="7.28515625" customWidth="1"/>
    <col min="2" max="2" width="27.42578125" customWidth="1"/>
  </cols>
  <sheetData>
    <row r="1" spans="1:11" ht="15" customHeight="1" x14ac:dyDescent="0.25">
      <c r="A1" s="1" t="s">
        <v>0</v>
      </c>
      <c r="B1" s="2" t="s">
        <v>4</v>
      </c>
      <c r="C1" s="3">
        <v>45017</v>
      </c>
      <c r="D1" s="3">
        <v>45038</v>
      </c>
      <c r="E1" s="3">
        <v>45059</v>
      </c>
      <c r="F1" s="3">
        <v>45069</v>
      </c>
      <c r="G1" s="3">
        <v>45070</v>
      </c>
      <c r="H1" s="3">
        <v>45097</v>
      </c>
      <c r="I1" s="2" t="s">
        <v>1</v>
      </c>
    </row>
    <row r="2" spans="1:11" ht="15" customHeight="1" x14ac:dyDescent="0.25">
      <c r="A2" s="4">
        <v>1</v>
      </c>
      <c r="B2" s="9" t="s">
        <v>231</v>
      </c>
      <c r="C2" s="7"/>
      <c r="D2" s="19"/>
      <c r="E2" s="10">
        <v>30</v>
      </c>
      <c r="F2" s="19"/>
      <c r="G2" s="8">
        <v>8</v>
      </c>
      <c r="H2" s="6">
        <v>30</v>
      </c>
      <c r="I2" s="11">
        <f t="shared" ref="I2:I45" si="0">SUM(C2:H2)</f>
        <v>68</v>
      </c>
    </row>
    <row r="3" spans="1:11" ht="15" customHeight="1" x14ac:dyDescent="0.25">
      <c r="A3" s="4">
        <v>2</v>
      </c>
      <c r="B3" s="9" t="s">
        <v>232</v>
      </c>
      <c r="C3" s="7"/>
      <c r="D3" s="19"/>
      <c r="E3" s="10">
        <v>12</v>
      </c>
      <c r="F3" s="19"/>
      <c r="G3" s="8">
        <v>30</v>
      </c>
      <c r="H3" s="6">
        <v>8</v>
      </c>
      <c r="I3" s="11">
        <f t="shared" si="0"/>
        <v>50</v>
      </c>
    </row>
    <row r="4" spans="1:11" ht="15" customHeight="1" x14ac:dyDescent="0.25">
      <c r="A4" s="12">
        <v>3</v>
      </c>
      <c r="B4" s="9" t="s">
        <v>169</v>
      </c>
      <c r="C4" s="7"/>
      <c r="D4" s="6">
        <v>30</v>
      </c>
      <c r="E4" s="8">
        <v>1</v>
      </c>
      <c r="F4" s="9"/>
      <c r="G4" s="10"/>
      <c r="H4" s="17"/>
      <c r="I4" s="11">
        <f t="shared" si="0"/>
        <v>31</v>
      </c>
    </row>
    <row r="5" spans="1:11" ht="15" customHeight="1" x14ac:dyDescent="0.25">
      <c r="A5" s="4">
        <v>4</v>
      </c>
      <c r="B5" s="23" t="s">
        <v>280</v>
      </c>
      <c r="C5" s="7"/>
      <c r="D5" s="23"/>
      <c r="E5" s="10"/>
      <c r="F5" s="23">
        <v>30</v>
      </c>
      <c r="G5" s="8"/>
      <c r="H5" s="6"/>
      <c r="I5" s="11">
        <f t="shared" si="0"/>
        <v>30</v>
      </c>
    </row>
    <row r="6" spans="1:11" ht="15" customHeight="1" x14ac:dyDescent="0.25">
      <c r="A6" s="4">
        <v>5</v>
      </c>
      <c r="B6" s="9" t="s">
        <v>124</v>
      </c>
      <c r="C6" s="8">
        <v>30</v>
      </c>
      <c r="D6" s="6"/>
      <c r="E6" s="8"/>
      <c r="F6" s="6"/>
      <c r="G6" s="8"/>
      <c r="H6" s="18"/>
      <c r="I6" s="11">
        <f t="shared" si="0"/>
        <v>30</v>
      </c>
    </row>
    <row r="7" spans="1:11" ht="15" customHeight="1" x14ac:dyDescent="0.25">
      <c r="A7" s="4">
        <v>6</v>
      </c>
      <c r="B7" s="9" t="s">
        <v>234</v>
      </c>
      <c r="C7" s="7"/>
      <c r="D7" s="19"/>
      <c r="E7" s="10">
        <v>6</v>
      </c>
      <c r="F7" s="19"/>
      <c r="G7" s="8">
        <v>12</v>
      </c>
      <c r="H7" s="6"/>
      <c r="I7" s="11">
        <f t="shared" si="0"/>
        <v>18</v>
      </c>
    </row>
    <row r="8" spans="1:11" ht="15" customHeight="1" x14ac:dyDescent="0.25">
      <c r="A8" s="4">
        <v>7</v>
      </c>
      <c r="B8" s="9" t="s">
        <v>236</v>
      </c>
      <c r="C8" s="7"/>
      <c r="D8" s="19"/>
      <c r="E8" s="10">
        <v>3</v>
      </c>
      <c r="F8" s="19"/>
      <c r="G8" s="8"/>
      <c r="H8" s="6">
        <v>12</v>
      </c>
      <c r="I8" s="11">
        <f t="shared" si="0"/>
        <v>15</v>
      </c>
    </row>
    <row r="9" spans="1:11" ht="15" customHeight="1" x14ac:dyDescent="0.25">
      <c r="A9" s="4">
        <v>8</v>
      </c>
      <c r="B9" s="9" t="s">
        <v>170</v>
      </c>
      <c r="C9" s="8"/>
      <c r="D9" s="6">
        <v>12</v>
      </c>
      <c r="E9" s="8">
        <v>1</v>
      </c>
      <c r="F9" s="9"/>
      <c r="G9" s="10"/>
      <c r="H9" s="17"/>
      <c r="I9" s="11">
        <f t="shared" si="0"/>
        <v>13</v>
      </c>
    </row>
    <row r="10" spans="1:11" ht="15" customHeight="1" x14ac:dyDescent="0.25">
      <c r="A10" s="4">
        <v>9</v>
      </c>
      <c r="B10" s="23" t="s">
        <v>281</v>
      </c>
      <c r="C10" s="7"/>
      <c r="D10" s="23"/>
      <c r="E10" s="10"/>
      <c r="F10" s="23">
        <v>12</v>
      </c>
      <c r="G10" s="8"/>
      <c r="H10" s="6"/>
      <c r="I10" s="11">
        <f t="shared" si="0"/>
        <v>12</v>
      </c>
    </row>
    <row r="11" spans="1:11" ht="15" customHeight="1" x14ac:dyDescent="0.25">
      <c r="A11" s="4">
        <v>10</v>
      </c>
      <c r="B11" s="5" t="s">
        <v>125</v>
      </c>
      <c r="C11" s="8">
        <v>12</v>
      </c>
      <c r="D11" s="6"/>
      <c r="E11" s="8"/>
      <c r="F11" s="9"/>
      <c r="G11" s="10"/>
      <c r="H11" s="17"/>
      <c r="I11" s="11">
        <f t="shared" si="0"/>
        <v>12</v>
      </c>
      <c r="K11" s="21"/>
    </row>
    <row r="12" spans="1:11" ht="15" customHeight="1" x14ac:dyDescent="0.25">
      <c r="A12" s="4">
        <v>11</v>
      </c>
      <c r="B12" s="23" t="s">
        <v>282</v>
      </c>
      <c r="C12" s="7"/>
      <c r="D12" s="23"/>
      <c r="E12" s="10"/>
      <c r="F12" s="23">
        <v>8</v>
      </c>
      <c r="G12" s="8"/>
      <c r="H12" s="6"/>
      <c r="I12" s="11">
        <f t="shared" si="0"/>
        <v>8</v>
      </c>
      <c r="K12" s="21"/>
    </row>
    <row r="13" spans="1:11" ht="15" customHeight="1" thickBot="1" x14ac:dyDescent="0.3">
      <c r="A13" s="15">
        <v>12</v>
      </c>
      <c r="B13" s="56" t="s">
        <v>233</v>
      </c>
      <c r="C13" s="66"/>
      <c r="D13" s="58"/>
      <c r="E13" s="59">
        <v>8</v>
      </c>
      <c r="F13" s="58"/>
      <c r="G13" s="57"/>
      <c r="H13" s="60"/>
      <c r="I13" s="61">
        <f t="shared" si="0"/>
        <v>8</v>
      </c>
    </row>
    <row r="14" spans="1:11" ht="15" customHeight="1" x14ac:dyDescent="0.25">
      <c r="A14" s="4">
        <v>13</v>
      </c>
      <c r="B14" s="81" t="s">
        <v>171</v>
      </c>
      <c r="C14" s="52"/>
      <c r="D14" s="53">
        <v>8</v>
      </c>
      <c r="E14" s="52"/>
      <c r="F14" s="49"/>
      <c r="G14" s="50"/>
      <c r="H14" s="63"/>
      <c r="I14" s="55">
        <f t="shared" si="0"/>
        <v>8</v>
      </c>
    </row>
    <row r="15" spans="1:11" ht="15" customHeight="1" x14ac:dyDescent="0.25">
      <c r="A15" s="4">
        <v>14</v>
      </c>
      <c r="B15" s="9" t="s">
        <v>126</v>
      </c>
      <c r="C15" s="10">
        <v>8</v>
      </c>
      <c r="D15" s="6"/>
      <c r="E15" s="7"/>
      <c r="F15" s="6"/>
      <c r="G15" s="8"/>
      <c r="H15" s="18"/>
      <c r="I15" s="11">
        <f t="shared" si="0"/>
        <v>8</v>
      </c>
    </row>
    <row r="16" spans="1:11" ht="15" customHeight="1" x14ac:dyDescent="0.25">
      <c r="A16" s="4">
        <v>15</v>
      </c>
      <c r="B16" s="9" t="s">
        <v>396</v>
      </c>
      <c r="C16" s="7"/>
      <c r="D16" s="19"/>
      <c r="E16" s="10"/>
      <c r="F16" s="19"/>
      <c r="G16" s="8"/>
      <c r="H16" s="6">
        <v>6</v>
      </c>
      <c r="I16" s="11">
        <f t="shared" si="0"/>
        <v>6</v>
      </c>
    </row>
    <row r="17" spans="1:9" ht="15" customHeight="1" x14ac:dyDescent="0.25">
      <c r="A17" s="4">
        <v>16</v>
      </c>
      <c r="B17" s="9" t="s">
        <v>296</v>
      </c>
      <c r="C17" s="7"/>
      <c r="D17" s="19"/>
      <c r="E17" s="10"/>
      <c r="F17" s="19"/>
      <c r="G17" s="8">
        <v>6</v>
      </c>
      <c r="H17" s="6"/>
      <c r="I17" s="11">
        <f t="shared" si="0"/>
        <v>6</v>
      </c>
    </row>
    <row r="18" spans="1:9" ht="15" customHeight="1" x14ac:dyDescent="0.25">
      <c r="A18" s="4">
        <v>17</v>
      </c>
      <c r="B18" s="23" t="s">
        <v>283</v>
      </c>
      <c r="C18" s="7"/>
      <c r="D18" s="23"/>
      <c r="E18" s="10"/>
      <c r="F18" s="23">
        <v>6</v>
      </c>
      <c r="G18" s="8"/>
      <c r="H18" s="6"/>
      <c r="I18" s="11">
        <f t="shared" si="0"/>
        <v>6</v>
      </c>
    </row>
    <row r="19" spans="1:9" ht="15" customHeight="1" x14ac:dyDescent="0.25">
      <c r="A19" s="4">
        <v>18</v>
      </c>
      <c r="B19" s="5" t="s">
        <v>172</v>
      </c>
      <c r="C19" s="8"/>
      <c r="D19" s="6">
        <v>6</v>
      </c>
      <c r="E19" s="8"/>
      <c r="F19" s="9"/>
      <c r="G19" s="10"/>
      <c r="H19" s="17"/>
      <c r="I19" s="11">
        <f t="shared" si="0"/>
        <v>6</v>
      </c>
    </row>
    <row r="20" spans="1:9" ht="15" customHeight="1" x14ac:dyDescent="0.25">
      <c r="A20" s="4">
        <v>19</v>
      </c>
      <c r="B20" s="26" t="s">
        <v>129</v>
      </c>
      <c r="C20" s="30">
        <v>3</v>
      </c>
      <c r="D20" s="29">
        <v>3</v>
      </c>
      <c r="E20" s="74"/>
      <c r="F20" s="42"/>
      <c r="G20" s="27"/>
      <c r="H20" s="41"/>
      <c r="I20" s="34">
        <f t="shared" si="0"/>
        <v>6</v>
      </c>
    </row>
    <row r="21" spans="1:9" ht="15" customHeight="1" x14ac:dyDescent="0.25">
      <c r="A21" s="4">
        <v>20</v>
      </c>
      <c r="B21" s="9" t="s">
        <v>127</v>
      </c>
      <c r="C21" s="8">
        <v>6</v>
      </c>
      <c r="D21" s="6"/>
      <c r="E21" s="7"/>
      <c r="F21" s="6"/>
      <c r="G21" s="8"/>
      <c r="H21" s="18"/>
      <c r="I21" s="34">
        <f t="shared" si="0"/>
        <v>6</v>
      </c>
    </row>
    <row r="22" spans="1:9" ht="15" customHeight="1" x14ac:dyDescent="0.25">
      <c r="A22" s="31">
        <v>21</v>
      </c>
      <c r="B22" s="9" t="s">
        <v>173</v>
      </c>
      <c r="C22" s="8"/>
      <c r="D22" s="6">
        <v>4</v>
      </c>
      <c r="E22" s="8"/>
      <c r="F22" s="13"/>
      <c r="G22" s="8">
        <v>1</v>
      </c>
      <c r="H22" s="18"/>
      <c r="I22" s="34">
        <f t="shared" si="0"/>
        <v>5</v>
      </c>
    </row>
    <row r="23" spans="1:9" ht="15" customHeight="1" x14ac:dyDescent="0.25">
      <c r="A23" s="35">
        <v>22</v>
      </c>
      <c r="B23" s="9" t="s">
        <v>397</v>
      </c>
      <c r="C23" s="7"/>
      <c r="D23" s="19"/>
      <c r="E23" s="10"/>
      <c r="F23" s="19"/>
      <c r="G23" s="8"/>
      <c r="H23" s="6">
        <v>4</v>
      </c>
      <c r="I23" s="34">
        <f t="shared" si="0"/>
        <v>4</v>
      </c>
    </row>
    <row r="24" spans="1:9" ht="15" customHeight="1" x14ac:dyDescent="0.25">
      <c r="A24" s="4">
        <v>23</v>
      </c>
      <c r="B24" s="9" t="s">
        <v>297</v>
      </c>
      <c r="C24" s="7"/>
      <c r="D24" s="19"/>
      <c r="E24" s="10"/>
      <c r="F24" s="19"/>
      <c r="G24" s="8">
        <v>4</v>
      </c>
      <c r="H24" s="6"/>
      <c r="I24" s="34">
        <f t="shared" si="0"/>
        <v>4</v>
      </c>
    </row>
    <row r="25" spans="1:9" ht="15" customHeight="1" x14ac:dyDescent="0.25">
      <c r="A25" s="4">
        <v>24</v>
      </c>
      <c r="B25" s="23" t="s">
        <v>284</v>
      </c>
      <c r="C25" s="7"/>
      <c r="D25" s="23"/>
      <c r="E25" s="10"/>
      <c r="F25" s="23">
        <v>4</v>
      </c>
      <c r="G25" s="8"/>
      <c r="H25" s="6"/>
      <c r="I25" s="34">
        <f t="shared" si="0"/>
        <v>4</v>
      </c>
    </row>
    <row r="26" spans="1:9" ht="15" customHeight="1" x14ac:dyDescent="0.25">
      <c r="A26" s="4">
        <v>25</v>
      </c>
      <c r="B26" s="9" t="s">
        <v>235</v>
      </c>
      <c r="C26" s="7"/>
      <c r="D26" s="19"/>
      <c r="E26" s="10">
        <v>4</v>
      </c>
      <c r="F26" s="19"/>
      <c r="G26" s="8"/>
      <c r="H26" s="6"/>
      <c r="I26" s="34">
        <f t="shared" si="0"/>
        <v>4</v>
      </c>
    </row>
    <row r="27" spans="1:9" ht="15" customHeight="1" x14ac:dyDescent="0.25">
      <c r="A27" s="31">
        <v>26</v>
      </c>
      <c r="B27" s="9" t="s">
        <v>128</v>
      </c>
      <c r="C27" s="10">
        <v>4</v>
      </c>
      <c r="D27" s="6"/>
      <c r="E27" s="7"/>
      <c r="F27" s="6"/>
      <c r="G27" s="8"/>
      <c r="H27" s="18"/>
      <c r="I27" s="34">
        <f t="shared" si="0"/>
        <v>4</v>
      </c>
    </row>
    <row r="28" spans="1:9" ht="15" customHeight="1" x14ac:dyDescent="0.25">
      <c r="A28" s="31">
        <v>27</v>
      </c>
      <c r="B28" s="9" t="s">
        <v>398</v>
      </c>
      <c r="C28" s="7"/>
      <c r="D28" s="19"/>
      <c r="E28" s="10"/>
      <c r="F28" s="19"/>
      <c r="G28" s="8"/>
      <c r="H28" s="6">
        <v>3</v>
      </c>
      <c r="I28" s="34">
        <f t="shared" si="0"/>
        <v>3</v>
      </c>
    </row>
    <row r="29" spans="1:9" ht="15" customHeight="1" x14ac:dyDescent="0.25">
      <c r="A29" s="31">
        <v>28</v>
      </c>
      <c r="B29" s="26" t="s">
        <v>298</v>
      </c>
      <c r="C29" s="32"/>
      <c r="D29" s="33"/>
      <c r="E29" s="27"/>
      <c r="F29" s="33"/>
      <c r="G29" s="30">
        <v>3</v>
      </c>
      <c r="H29" s="29"/>
      <c r="I29" s="34">
        <f t="shared" si="0"/>
        <v>3</v>
      </c>
    </row>
    <row r="30" spans="1:9" ht="15" customHeight="1" x14ac:dyDescent="0.25">
      <c r="A30" s="31">
        <v>29</v>
      </c>
      <c r="B30" s="23" t="s">
        <v>285</v>
      </c>
      <c r="C30" s="32"/>
      <c r="D30" s="23"/>
      <c r="E30" s="27"/>
      <c r="F30" s="23">
        <v>3</v>
      </c>
      <c r="G30" s="30"/>
      <c r="H30" s="6"/>
      <c r="I30" s="34">
        <f t="shared" si="0"/>
        <v>3</v>
      </c>
    </row>
    <row r="31" spans="1:9" ht="15" customHeight="1" x14ac:dyDescent="0.25">
      <c r="A31" s="31">
        <v>30</v>
      </c>
      <c r="B31" s="9" t="s">
        <v>174</v>
      </c>
      <c r="C31" s="30"/>
      <c r="D31" s="6">
        <v>1</v>
      </c>
      <c r="E31" s="30"/>
      <c r="F31" s="6"/>
      <c r="G31" s="30">
        <v>1</v>
      </c>
      <c r="H31" s="18"/>
      <c r="I31" s="34">
        <f t="shared" si="0"/>
        <v>2</v>
      </c>
    </row>
    <row r="32" spans="1:9" ht="15" customHeight="1" x14ac:dyDescent="0.25">
      <c r="A32" s="31">
        <v>31</v>
      </c>
      <c r="B32" s="9" t="s">
        <v>299</v>
      </c>
      <c r="C32" s="32"/>
      <c r="D32" s="19"/>
      <c r="E32" s="27"/>
      <c r="F32" s="19"/>
      <c r="G32" s="30">
        <v>1</v>
      </c>
      <c r="H32" s="6"/>
      <c r="I32" s="34">
        <f t="shared" si="0"/>
        <v>1</v>
      </c>
    </row>
    <row r="33" spans="1:9" ht="15" customHeight="1" x14ac:dyDescent="0.25">
      <c r="A33" s="31">
        <v>32</v>
      </c>
      <c r="B33" s="23" t="s">
        <v>286</v>
      </c>
      <c r="C33" s="32"/>
      <c r="D33" s="23"/>
      <c r="E33" s="27"/>
      <c r="F33" s="23">
        <v>1</v>
      </c>
      <c r="G33" s="30"/>
      <c r="H33" s="6"/>
      <c r="I33" s="34">
        <f t="shared" si="0"/>
        <v>1</v>
      </c>
    </row>
    <row r="34" spans="1:9" ht="15" customHeight="1" x14ac:dyDescent="0.25">
      <c r="A34" s="31">
        <v>33</v>
      </c>
      <c r="B34" s="23" t="s">
        <v>287</v>
      </c>
      <c r="C34" s="32"/>
      <c r="D34" s="23"/>
      <c r="E34" s="27"/>
      <c r="F34" s="23">
        <v>1</v>
      </c>
      <c r="G34" s="30"/>
      <c r="H34" s="6"/>
      <c r="I34" s="34">
        <f t="shared" si="0"/>
        <v>1</v>
      </c>
    </row>
    <row r="35" spans="1:9" ht="15" customHeight="1" x14ac:dyDescent="0.25">
      <c r="A35" s="31">
        <v>34</v>
      </c>
      <c r="B35" s="23" t="s">
        <v>288</v>
      </c>
      <c r="C35" s="32"/>
      <c r="D35" s="23"/>
      <c r="E35" s="27"/>
      <c r="F35" s="23">
        <v>1</v>
      </c>
      <c r="G35" s="30"/>
      <c r="H35" s="6"/>
      <c r="I35" s="34">
        <f t="shared" si="0"/>
        <v>1</v>
      </c>
    </row>
    <row r="36" spans="1:9" ht="15" customHeight="1" x14ac:dyDescent="0.25">
      <c r="A36" s="31">
        <v>35</v>
      </c>
      <c r="B36" s="9" t="s">
        <v>237</v>
      </c>
      <c r="C36" s="32"/>
      <c r="D36" s="19"/>
      <c r="E36" s="27">
        <v>1</v>
      </c>
      <c r="F36" s="19"/>
      <c r="G36" s="30"/>
      <c r="H36" s="6"/>
      <c r="I36" s="34">
        <f t="shared" si="0"/>
        <v>1</v>
      </c>
    </row>
    <row r="37" spans="1:9" ht="15" customHeight="1" x14ac:dyDescent="0.25">
      <c r="A37" s="31">
        <v>36</v>
      </c>
      <c r="B37" s="9" t="s">
        <v>238</v>
      </c>
      <c r="C37" s="32"/>
      <c r="D37" s="19"/>
      <c r="E37" s="27">
        <v>1</v>
      </c>
      <c r="F37" s="19"/>
      <c r="G37" s="30"/>
      <c r="H37" s="6"/>
      <c r="I37" s="34">
        <f t="shared" si="0"/>
        <v>1</v>
      </c>
    </row>
    <row r="38" spans="1:9" ht="15" customHeight="1" x14ac:dyDescent="0.25">
      <c r="A38" s="31">
        <v>37</v>
      </c>
      <c r="B38" s="9" t="s">
        <v>239</v>
      </c>
      <c r="C38" s="32"/>
      <c r="D38" s="19"/>
      <c r="E38" s="27">
        <v>1</v>
      </c>
      <c r="F38" s="19"/>
      <c r="G38" s="30"/>
      <c r="H38" s="6"/>
      <c r="I38" s="11">
        <f t="shared" si="0"/>
        <v>1</v>
      </c>
    </row>
    <row r="39" spans="1:9" ht="15" customHeight="1" x14ac:dyDescent="0.25">
      <c r="A39" s="31">
        <v>38</v>
      </c>
      <c r="B39" s="9" t="s">
        <v>175</v>
      </c>
      <c r="C39" s="8"/>
      <c r="D39" s="6">
        <v>1</v>
      </c>
      <c r="E39" s="10"/>
      <c r="F39" s="6"/>
      <c r="G39" s="8"/>
      <c r="H39" s="18"/>
      <c r="I39" s="11">
        <f t="shared" si="0"/>
        <v>1</v>
      </c>
    </row>
    <row r="40" spans="1:9" ht="15" customHeight="1" x14ac:dyDescent="0.25">
      <c r="A40" s="31">
        <v>39</v>
      </c>
      <c r="B40" s="9" t="s">
        <v>130</v>
      </c>
      <c r="C40" s="8">
        <v>1</v>
      </c>
      <c r="D40" s="14"/>
      <c r="E40" s="8"/>
      <c r="F40" s="6"/>
      <c r="G40" s="8"/>
      <c r="H40" s="18"/>
      <c r="I40" s="11">
        <f t="shared" si="0"/>
        <v>1</v>
      </c>
    </row>
    <row r="41" spans="1:9" ht="15" customHeight="1" x14ac:dyDescent="0.25">
      <c r="A41" s="31">
        <v>40</v>
      </c>
      <c r="B41" s="9" t="s">
        <v>131</v>
      </c>
      <c r="C41" s="8">
        <v>1</v>
      </c>
      <c r="D41" s="6"/>
      <c r="E41" s="8"/>
      <c r="F41" s="6"/>
      <c r="G41" s="8"/>
      <c r="H41" s="18"/>
      <c r="I41" s="11">
        <f t="shared" si="0"/>
        <v>1</v>
      </c>
    </row>
    <row r="42" spans="1:9" ht="15" customHeight="1" x14ac:dyDescent="0.25">
      <c r="A42" s="31">
        <v>41</v>
      </c>
      <c r="B42" s="5" t="s">
        <v>132</v>
      </c>
      <c r="C42" s="8">
        <v>1</v>
      </c>
      <c r="D42" s="6"/>
      <c r="E42" s="10"/>
      <c r="F42" s="13"/>
      <c r="G42" s="8"/>
      <c r="H42" s="18"/>
      <c r="I42" s="11">
        <f t="shared" si="0"/>
        <v>1</v>
      </c>
    </row>
    <row r="43" spans="1:9" ht="15" customHeight="1" x14ac:dyDescent="0.25">
      <c r="A43" s="31">
        <v>42</v>
      </c>
      <c r="B43" s="5" t="s">
        <v>133</v>
      </c>
      <c r="C43" s="8">
        <v>1</v>
      </c>
      <c r="D43" s="6"/>
      <c r="E43" s="8"/>
      <c r="F43" s="9"/>
      <c r="G43" s="10"/>
      <c r="H43" s="17"/>
      <c r="I43" s="11">
        <f t="shared" si="0"/>
        <v>1</v>
      </c>
    </row>
    <row r="44" spans="1:9" ht="15" customHeight="1" x14ac:dyDescent="0.25">
      <c r="A44" s="31">
        <v>43</v>
      </c>
      <c r="B44" s="9" t="s">
        <v>134</v>
      </c>
      <c r="C44" s="10">
        <v>1</v>
      </c>
      <c r="D44" s="6"/>
      <c r="E44" s="7"/>
      <c r="F44" s="6"/>
      <c r="G44" s="8"/>
      <c r="H44" s="18"/>
      <c r="I44" s="11">
        <f t="shared" si="0"/>
        <v>1</v>
      </c>
    </row>
    <row r="45" spans="1:9" ht="15" customHeight="1" x14ac:dyDescent="0.25">
      <c r="A45" s="31">
        <v>44</v>
      </c>
      <c r="B45" s="9" t="s">
        <v>135</v>
      </c>
      <c r="C45" s="7">
        <v>1</v>
      </c>
      <c r="D45" s="6"/>
      <c r="E45" s="10"/>
      <c r="F45" s="6"/>
      <c r="G45" s="8"/>
      <c r="H45" s="18"/>
      <c r="I45" s="11">
        <f t="shared" si="0"/>
        <v>1</v>
      </c>
    </row>
  </sheetData>
  <sortState xmlns:xlrd2="http://schemas.microsoft.com/office/spreadsheetml/2017/richdata2" ref="A2:I45">
    <sortCondition descending="1" ref="I2:I45"/>
    <sortCondition descending="1" ref="H2:H45"/>
    <sortCondition descending="1" ref="G2:G45"/>
    <sortCondition descending="1" ref="F2:F45"/>
    <sortCondition descending="1" ref="E2:E45"/>
    <sortCondition descending="1" ref="D2:D45"/>
    <sortCondition descending="1" ref="C2:C4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Grunncupen</vt:lpstr>
      <vt:lpstr>Hoppecupen</vt:lpstr>
      <vt:lpstr>Kaldblodscupen</vt:lpstr>
      <vt:lpstr>Grunndivisjonen</vt:lpstr>
      <vt:lpstr>Hoppedivisjonen</vt:lpstr>
      <vt:lpstr>Bronsedivisjonen</vt:lpstr>
      <vt:lpstr>Sølvdivisjonen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Frode Gjesdal</dc:creator>
  <cp:lastModifiedBy>Jan Inge Ringen</cp:lastModifiedBy>
  <dcterms:created xsi:type="dcterms:W3CDTF">2022-03-07T10:01:42Z</dcterms:created>
  <dcterms:modified xsi:type="dcterms:W3CDTF">2023-06-27T19:31:55Z</dcterms:modified>
</cp:coreProperties>
</file>