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595" windowHeight="7800" activeTab="6"/>
  </bookViews>
  <sheets>
    <sheet name="Hoppecup KBL" sheetId="1" r:id="rId1"/>
    <sheet name="Divisjon" sheetId="2" state="hidden" r:id="rId2"/>
    <sheet name="Kaldblodscupen" sheetId="3" r:id="rId3"/>
    <sheet name="Hoppediv VBL" sheetId="4" r:id="rId4"/>
    <sheet name="Grunndiv VBL" sheetId="5" r:id="rId5"/>
    <sheet name="Bronsediv VBL" sheetId="6" r:id="rId6"/>
    <sheet name="Sølvdiv VBL" sheetId="7" r:id="rId7"/>
    <sheet name="Ark1" sheetId="8" state="hidden" r:id="rId8"/>
    <sheet name="Ark2" sheetId="9" state="hidden" r:id="rId9"/>
  </sheets>
  <calcPr calcId="145621"/>
</workbook>
</file>

<file path=xl/calcChain.xml><?xml version="1.0" encoding="utf-8"?>
<calcChain xmlns="http://schemas.openxmlformats.org/spreadsheetml/2006/main">
  <c r="P147" i="3" l="1"/>
  <c r="P146" i="3"/>
  <c r="P145" i="3"/>
  <c r="P144" i="3"/>
  <c r="P143" i="3"/>
  <c r="P142" i="3"/>
  <c r="P141" i="3"/>
  <c r="P65" i="3"/>
  <c r="P53" i="3"/>
  <c r="P26" i="3"/>
  <c r="P14" i="3"/>
  <c r="H59" i="1"/>
  <c r="H58" i="1"/>
  <c r="P140" i="3" l="1"/>
  <c r="P139" i="3"/>
  <c r="P138" i="3"/>
  <c r="P137" i="3"/>
  <c r="P136" i="3"/>
  <c r="H57" i="1" l="1"/>
  <c r="H28" i="1"/>
  <c r="H17" i="1"/>
  <c r="H56" i="1"/>
  <c r="H55" i="1"/>
  <c r="H54" i="1"/>
  <c r="H30" i="1"/>
  <c r="H16" i="1"/>
  <c r="G50" i="4"/>
  <c r="G49" i="4"/>
  <c r="G48" i="4"/>
  <c r="G47" i="4"/>
  <c r="G22" i="4"/>
  <c r="G20" i="4"/>
  <c r="G12" i="4"/>
  <c r="G6" i="4"/>
  <c r="G46" i="4"/>
  <c r="G45" i="4"/>
  <c r="G44" i="4"/>
  <c r="G43" i="4"/>
  <c r="G18" i="4"/>
  <c r="G11" i="4"/>
  <c r="P135" i="3" l="1"/>
  <c r="P28" i="3"/>
  <c r="P13" i="3"/>
  <c r="P134" i="3"/>
  <c r="P133" i="3"/>
  <c r="P132" i="3"/>
  <c r="P131" i="3"/>
  <c r="P130" i="3"/>
  <c r="P73" i="3"/>
  <c r="P64" i="3"/>
  <c r="P51" i="3"/>
  <c r="P25" i="3"/>
  <c r="P129" i="3"/>
  <c r="P128" i="3"/>
  <c r="P127" i="3"/>
  <c r="P126" i="3"/>
  <c r="P72" i="3"/>
  <c r="P50" i="3"/>
  <c r="P24" i="3"/>
  <c r="P12" i="3"/>
  <c r="P125" i="3"/>
  <c r="P124" i="3"/>
  <c r="P123" i="3"/>
  <c r="P122" i="3"/>
  <c r="P71" i="3"/>
  <c r="P63" i="3"/>
  <c r="P49" i="3"/>
  <c r="P40" i="3"/>
  <c r="P23" i="3"/>
  <c r="P11" i="3"/>
  <c r="P121" i="3"/>
  <c r="P120" i="3"/>
  <c r="P119" i="3"/>
  <c r="P77" i="3"/>
  <c r="P70" i="3"/>
  <c r="P39" i="3"/>
  <c r="P10" i="3"/>
  <c r="H51" i="5"/>
  <c r="H50" i="5"/>
  <c r="H31" i="5"/>
  <c r="H22" i="5"/>
  <c r="H13" i="5"/>
  <c r="H6" i="5"/>
  <c r="G42" i="4" l="1"/>
  <c r="G41" i="4"/>
  <c r="G40" i="4"/>
  <c r="G39" i="4"/>
  <c r="G38" i="4"/>
  <c r="G37" i="4"/>
  <c r="P118" i="3" l="1"/>
  <c r="P117" i="3"/>
  <c r="P116" i="3"/>
  <c r="P79" i="3"/>
  <c r="P115" i="3"/>
  <c r="P75" i="3"/>
  <c r="P114" i="3"/>
  <c r="P69" i="3"/>
  <c r="G33" i="7"/>
  <c r="G32" i="7"/>
  <c r="G15" i="7"/>
  <c r="G4" i="7"/>
  <c r="G31" i="7"/>
  <c r="G30" i="7"/>
  <c r="G10" i="7"/>
  <c r="G5" i="7"/>
  <c r="G29" i="7"/>
  <c r="G28" i="7"/>
  <c r="G27" i="7"/>
  <c r="G26" i="7"/>
  <c r="G14" i="7"/>
  <c r="G9" i="7"/>
  <c r="G8" i="7"/>
  <c r="G25" i="7"/>
  <c r="G24" i="7"/>
  <c r="G23" i="7"/>
  <c r="G17" i="7"/>
  <c r="G22" i="7"/>
  <c r="G12" i="7"/>
  <c r="G21" i="7"/>
  <c r="G20" i="7"/>
  <c r="G19" i="7"/>
  <c r="G11" i="7"/>
  <c r="G18" i="7"/>
  <c r="G16" i="7"/>
  <c r="G13" i="7"/>
  <c r="G7" i="7"/>
  <c r="G6" i="7"/>
  <c r="G2" i="7"/>
  <c r="G3" i="7"/>
  <c r="H49" i="5"/>
  <c r="H48" i="5"/>
  <c r="H47" i="5"/>
  <c r="H30" i="5"/>
  <c r="H24" i="5"/>
  <c r="H17" i="5"/>
  <c r="H11" i="5"/>
  <c r="H5" i="5"/>
  <c r="H46" i="5"/>
  <c r="H45" i="5"/>
  <c r="H44" i="5"/>
  <c r="H33" i="5"/>
  <c r="H29" i="5"/>
  <c r="H12" i="5"/>
  <c r="H21" i="5"/>
  <c r="P62" i="3" l="1"/>
  <c r="P48" i="3"/>
  <c r="P34" i="3"/>
  <c r="P5" i="3"/>
  <c r="P113" i="3"/>
  <c r="P112" i="3"/>
  <c r="P111" i="3"/>
  <c r="P110" i="3"/>
  <c r="P109" i="3"/>
  <c r="P55" i="3"/>
  <c r="P47" i="3"/>
  <c r="P16" i="3"/>
  <c r="P4" i="3"/>
  <c r="P108" i="3"/>
  <c r="P107" i="3"/>
  <c r="P106" i="3"/>
  <c r="P105" i="3"/>
  <c r="P104" i="3"/>
  <c r="P76" i="3"/>
  <c r="P60" i="3"/>
  <c r="P38" i="3"/>
  <c r="P22" i="3"/>
  <c r="P6" i="3"/>
  <c r="I49" i="6"/>
  <c r="I48" i="6"/>
  <c r="I47" i="6"/>
  <c r="I46" i="6"/>
  <c r="I45" i="6"/>
  <c r="I14" i="6"/>
  <c r="I44" i="6"/>
  <c r="I24" i="6"/>
  <c r="I19" i="6"/>
  <c r="I16" i="6"/>
  <c r="I11" i="6"/>
  <c r="I43" i="6"/>
  <c r="I42" i="6"/>
  <c r="I41" i="6"/>
  <c r="I27" i="6"/>
  <c r="I23" i="6"/>
  <c r="I15" i="6"/>
  <c r="I12" i="6"/>
  <c r="I7" i="6"/>
  <c r="P103" i="3" l="1"/>
  <c r="H7" i="1"/>
  <c r="H53" i="1"/>
  <c r="H52" i="1"/>
  <c r="H51" i="1"/>
  <c r="H50" i="1"/>
  <c r="H49" i="1"/>
  <c r="H26" i="1"/>
  <c r="H20" i="1"/>
  <c r="H8" i="1"/>
  <c r="H15" i="1"/>
  <c r="H31" i="1"/>
  <c r="H27" i="1"/>
  <c r="H48" i="1"/>
  <c r="H47" i="1"/>
  <c r="H46" i="1"/>
  <c r="H10" i="1"/>
  <c r="H3" i="1"/>
  <c r="H14" i="1"/>
  <c r="H6" i="1"/>
  <c r="P102" i="3" l="1"/>
  <c r="P101" i="3"/>
  <c r="P100" i="3"/>
  <c r="P15" i="3"/>
  <c r="P54" i="3"/>
  <c r="P43" i="3"/>
  <c r="P21" i="3"/>
  <c r="P7" i="3"/>
  <c r="P99" i="3"/>
  <c r="P98" i="3"/>
  <c r="P97" i="3"/>
  <c r="P96" i="3"/>
  <c r="P68" i="3"/>
  <c r="P52" i="3"/>
  <c r="P46" i="3"/>
  <c r="P37" i="3"/>
  <c r="P20" i="3"/>
  <c r="P9" i="3"/>
  <c r="P35" i="3"/>
  <c r="P74" i="3"/>
  <c r="P59" i="3"/>
  <c r="P95" i="3"/>
  <c r="P94" i="3"/>
  <c r="P93" i="3"/>
  <c r="P92" i="3"/>
  <c r="P91" i="3"/>
  <c r="P41" i="3"/>
  <c r="P67" i="3"/>
  <c r="P56" i="3"/>
  <c r="P27" i="3"/>
  <c r="P33" i="3"/>
  <c r="P18" i="3"/>
  <c r="P2" i="3" l="1"/>
  <c r="P32" i="3"/>
  <c r="P42" i="3"/>
  <c r="P90" i="3"/>
  <c r="P19" i="3"/>
  <c r="P8" i="3"/>
  <c r="P89" i="3"/>
  <c r="P88" i="3"/>
  <c r="P87" i="3"/>
  <c r="P86" i="3"/>
  <c r="P85" i="3"/>
  <c r="P84" i="3"/>
  <c r="P83" i="3"/>
  <c r="P78" i="3"/>
  <c r="P17" i="3"/>
  <c r="P36" i="3"/>
  <c r="P82" i="3"/>
  <c r="P81" i="3"/>
  <c r="P57" i="3"/>
  <c r="P66" i="3"/>
  <c r="P31" i="3"/>
  <c r="P58" i="3"/>
  <c r="P44" i="3"/>
  <c r="P45" i="3"/>
  <c r="P29" i="3"/>
  <c r="P80" i="3"/>
  <c r="P61" i="3"/>
  <c r="P30" i="3"/>
  <c r="P3" i="3"/>
  <c r="H21" i="1"/>
  <c r="H45" i="1"/>
  <c r="H35" i="1"/>
  <c r="H44" i="1"/>
  <c r="H18" i="1"/>
  <c r="H43" i="1"/>
  <c r="H42" i="1"/>
  <c r="H41" i="1"/>
  <c r="H29" i="1"/>
  <c r="H23" i="1"/>
  <c r="H19" i="1"/>
  <c r="H12" i="1"/>
  <c r="H13" i="1"/>
  <c r="H4" i="1"/>
  <c r="H40" i="1"/>
  <c r="H39" i="1"/>
  <c r="H25" i="1"/>
  <c r="H38" i="1"/>
  <c r="H33" i="1"/>
  <c r="H34" i="1"/>
  <c r="H37" i="1"/>
  <c r="H32" i="1"/>
  <c r="H36" i="1"/>
  <c r="H24" i="1"/>
  <c r="H22" i="1"/>
  <c r="H11" i="1"/>
  <c r="H2" i="1"/>
  <c r="H9" i="1"/>
  <c r="H5" i="1"/>
  <c r="G24" i="4"/>
  <c r="G19" i="4"/>
  <c r="G15" i="4"/>
  <c r="G3" i="4"/>
  <c r="G30" i="4"/>
  <c r="G10" i="4"/>
  <c r="G36" i="4"/>
  <c r="G35" i="4"/>
  <c r="G29" i="4"/>
  <c r="G23" i="4"/>
  <c r="G21" i="4"/>
  <c r="G2" i="4"/>
  <c r="G14" i="4"/>
  <c r="G5" i="4"/>
  <c r="G34" i="4"/>
  <c r="G33" i="4"/>
  <c r="G26" i="4"/>
  <c r="G28" i="4"/>
  <c r="G32" i="4"/>
  <c r="G31" i="4"/>
  <c r="G27" i="4"/>
  <c r="G13" i="4"/>
  <c r="G25" i="4"/>
  <c r="G9" i="4"/>
  <c r="G7" i="4"/>
  <c r="G17" i="4"/>
  <c r="G16" i="4"/>
  <c r="G8" i="4"/>
  <c r="G4" i="4"/>
  <c r="I10" i="6"/>
  <c r="I40" i="6"/>
  <c r="I39" i="6"/>
  <c r="I38" i="6"/>
  <c r="I26" i="6"/>
  <c r="I22" i="6"/>
  <c r="I18" i="6"/>
  <c r="I2" i="6"/>
  <c r="I4" i="6"/>
  <c r="I30" i="6"/>
  <c r="I37" i="6"/>
  <c r="I36" i="6"/>
  <c r="I29" i="6"/>
  <c r="I35" i="6"/>
  <c r="I25" i="6"/>
  <c r="I8" i="6"/>
  <c r="I6" i="6"/>
  <c r="I34" i="6"/>
  <c r="I13" i="6"/>
  <c r="I33" i="6"/>
  <c r="I32" i="6"/>
  <c r="I31" i="6"/>
  <c r="I28" i="6"/>
  <c r="I20" i="6"/>
  <c r="I21" i="6"/>
  <c r="I17" i="6"/>
  <c r="I3" i="6"/>
  <c r="I9" i="6"/>
  <c r="I5" i="6"/>
  <c r="H15" i="5"/>
  <c r="H4" i="5"/>
  <c r="H25" i="5"/>
  <c r="H18" i="5"/>
  <c r="H43" i="5"/>
  <c r="H32" i="5"/>
  <c r="H27" i="5"/>
  <c r="H20" i="5"/>
  <c r="H10" i="5"/>
  <c r="H3" i="5"/>
  <c r="H8" i="5"/>
  <c r="H42" i="5"/>
  <c r="H41" i="5"/>
  <c r="H40" i="5"/>
  <c r="H23" i="5"/>
  <c r="H7" i="5"/>
  <c r="H14" i="5"/>
  <c r="H39" i="5"/>
  <c r="H38" i="5"/>
  <c r="H34" i="5"/>
  <c r="H37" i="5"/>
  <c r="H36" i="5"/>
  <c r="H35" i="5"/>
  <c r="H28" i="5"/>
  <c r="H26" i="5"/>
  <c r="H19" i="5"/>
  <c r="H16" i="5"/>
  <c r="H9" i="5"/>
  <c r="H2" i="5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<sst xmlns="http://schemas.openxmlformats.org/spreadsheetml/2006/main" count="524" uniqueCount="435">
  <si>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</si>
  <si>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</si>
  <si>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</si>
  <si>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</si>
  <si>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</si>
  <si>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</si>
  <si>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</si>
  <si>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</si>
  <si>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</si>
  <si>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</si>
  <si>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</si>
  <si>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</si>
  <si>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</si>
  <si>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</si>
  <si>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</si>
  <si>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</si>
  <si>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</si>
  <si>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</si>
  <si>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</si>
  <si>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</si>
  <si>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</si>
  <si>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</si>
  <si>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</si>
  <si>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</si>
  <si>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</si>
  <si>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</si>
  <si>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Grunndivisjonen</t>
  </si>
  <si>
    <t>Bronsedivisjonen</t>
  </si>
  <si>
    <t>Sølvdivisjonen</t>
  </si>
  <si>
    <t>Kaldblodscupen</t>
  </si>
  <si>
    <t>Hoppedivisjon vbl</t>
  </si>
  <si>
    <t>Hoppecupen kbl</t>
  </si>
  <si>
    <t>Poeng: 30-12-8-6-4-3-1</t>
  </si>
  <si>
    <t>Finaldistanse</t>
  </si>
  <si>
    <t>BT 13/4</t>
  </si>
  <si>
    <t>J 18/5</t>
  </si>
  <si>
    <t>Bi 1/6</t>
  </si>
  <si>
    <t>L 15/6</t>
  </si>
  <si>
    <t>D 22/6</t>
  </si>
  <si>
    <t>L 6/4</t>
  </si>
  <si>
    <t>Bi 27/4</t>
  </si>
  <si>
    <t>BT 4/5</t>
  </si>
  <si>
    <t>BT 8/6</t>
  </si>
  <si>
    <t>B 22/5</t>
  </si>
  <si>
    <t>BT13/4</t>
  </si>
  <si>
    <t>I Love Stacys Mom</t>
  </si>
  <si>
    <t>Ådra Hornline</t>
  </si>
  <si>
    <t>Corazon Amok</t>
  </si>
  <si>
    <t>Little Brown Ace</t>
  </si>
  <si>
    <t>Lobella B.B.</t>
  </si>
  <si>
    <t>Bella La Stella</t>
  </si>
  <si>
    <t>Beauty di Quattro</t>
  </si>
  <si>
    <t>Pretty Cowboyland</t>
  </si>
  <si>
    <t>Estrella</t>
  </si>
  <si>
    <t>Sarzaparilla</t>
  </si>
  <si>
    <t>Charmi</t>
  </si>
  <si>
    <t>Skylight Step</t>
  </si>
  <si>
    <t>Gelinotte Trotter</t>
  </si>
  <si>
    <t>Regal B.R.</t>
  </si>
  <si>
    <t>Princess Beat</t>
  </si>
  <si>
    <t>Tao Elda</t>
  </si>
  <si>
    <t>Mørtvedt Edel</t>
  </si>
  <si>
    <t>Halling Riga</t>
  </si>
  <si>
    <t>Jentungen</t>
  </si>
  <si>
    <t>Arwen</t>
  </si>
  <si>
    <t>Myklejenta</t>
  </si>
  <si>
    <t>Eldjenta</t>
  </si>
  <si>
    <t>Jærvsørappa</t>
  </si>
  <si>
    <t>Mediaas Elli</t>
  </si>
  <si>
    <t>Lyssjø Faxa</t>
  </si>
  <si>
    <t>Milita</t>
  </si>
  <si>
    <t>Lome Flickan</t>
  </si>
  <si>
    <t>Pave Loma</t>
  </si>
  <si>
    <t>Møy Linsi</t>
  </si>
  <si>
    <t>Ulvsås Alma</t>
  </si>
  <si>
    <t>Sagi Allvinn</t>
  </si>
  <si>
    <t>Granfaks</t>
  </si>
  <si>
    <t>Husankongen</t>
  </si>
  <si>
    <t>Eld Stjernen</t>
  </si>
  <si>
    <t>Alsaker Elfax</t>
  </si>
  <si>
    <t>Engtun Blesen</t>
  </si>
  <si>
    <t>Engas Odin</t>
  </si>
  <si>
    <t>Hæve Alma</t>
  </si>
  <si>
    <t>Bjørkekvikk</t>
  </si>
  <si>
    <t>Vorset Martin</t>
  </si>
  <si>
    <t>Rapp Odin</t>
  </si>
  <si>
    <t>Stensvik Oda</t>
  </si>
  <si>
    <t>Jora Eld</t>
  </si>
  <si>
    <t>Vikan Balder</t>
  </si>
  <si>
    <t>Mister Pepper</t>
  </si>
  <si>
    <t>International Lover</t>
  </si>
  <si>
    <t>French Prestige</t>
  </si>
  <si>
    <t>Super Bluff</t>
  </si>
  <si>
    <t>Alegra</t>
  </si>
  <si>
    <t>King of Friday</t>
  </si>
  <si>
    <t>Seaborn Simona</t>
  </si>
  <si>
    <t>Home Made</t>
  </si>
  <si>
    <t>Tobosboy Augustinu</t>
  </si>
  <si>
    <t>Midnight Moon</t>
  </si>
  <si>
    <t>Viking Spirit</t>
  </si>
  <si>
    <t>Kiwi Quattro</t>
  </si>
  <si>
    <t>Moe Svarten</t>
  </si>
  <si>
    <t>Haugestad Opera</t>
  </si>
  <si>
    <t>Smedviktor</t>
  </si>
  <si>
    <t>Krusen</t>
  </si>
  <si>
    <t>Nordlirappen</t>
  </si>
  <si>
    <t>H.M. Hird Balder</t>
  </si>
  <si>
    <t>Vorset Ivers</t>
  </si>
  <si>
    <t>Frakast</t>
  </si>
  <si>
    <t>Tranmælsgutt</t>
  </si>
  <si>
    <t>Pondus</t>
  </si>
  <si>
    <t>Sarpsfoss</t>
  </si>
  <si>
    <t>Alsaker Faks</t>
  </si>
  <si>
    <t>Dream Va Bene</t>
  </si>
  <si>
    <t>President Ideal</t>
  </si>
  <si>
    <t>It's All In the Game</t>
  </si>
  <si>
    <t>Bo Brady</t>
  </si>
  <si>
    <t>Tristar Merci</t>
  </si>
  <si>
    <t>Dreampoint</t>
  </si>
  <si>
    <t>K.L.M. J.C.</t>
  </si>
  <si>
    <t>Freaky Friday</t>
  </si>
  <si>
    <t>Peak Tornado</t>
  </si>
  <si>
    <t>Hot Vacation H.</t>
  </si>
  <si>
    <t>Chanto Photo</t>
  </si>
  <si>
    <t>High Five T.K.</t>
  </si>
  <si>
    <t>Rapptina</t>
  </si>
  <si>
    <t>Lauvås Blid</t>
  </si>
  <si>
    <t>Frøken Fakse</t>
  </si>
  <si>
    <t>Sylv Spika</t>
  </si>
  <si>
    <t>Lykkje Kristin</t>
  </si>
  <si>
    <t>Evina</t>
  </si>
  <si>
    <t>Tori Huldra</t>
  </si>
  <si>
    <t>Øyseira</t>
  </si>
  <si>
    <t>Kor Faksa</t>
  </si>
  <si>
    <t>Førlands Blesa</t>
  </si>
  <si>
    <t>Fjord Oda</t>
  </si>
  <si>
    <t>Vertigo Ella</t>
  </si>
  <si>
    <t>Stumne Sindy</t>
  </si>
  <si>
    <t>Høiby Krissa</t>
  </si>
  <si>
    <t>Excellent News</t>
  </si>
  <si>
    <t>Cryptonite</t>
  </si>
  <si>
    <t>Super Brown</t>
  </si>
  <si>
    <t>Leyton U.</t>
  </si>
  <si>
    <t>M.L.'s Martinique</t>
  </si>
  <si>
    <t>Dark Thunder</t>
  </si>
  <si>
    <t>Global Nansen</t>
  </si>
  <si>
    <t>Original P.</t>
  </si>
  <si>
    <t>Sir John</t>
  </si>
  <si>
    <t>Noras Photogenique</t>
  </si>
  <si>
    <t>Photo Fantasy</t>
  </si>
  <si>
    <t>Spenda d'Hilly</t>
  </si>
  <si>
    <t>Eyeformoney L.</t>
  </si>
  <si>
    <t>Ami's Queen</t>
  </si>
  <si>
    <t>Sioux d'Aunou</t>
  </si>
  <si>
    <t>Ramos Boy</t>
  </si>
  <si>
    <t>Remee La Marc</t>
  </si>
  <si>
    <t>Big City Rambler</t>
  </si>
  <si>
    <t>Victor Palema</t>
  </si>
  <si>
    <t>King Creole E.P.</t>
  </si>
  <si>
    <t>Dominus</t>
  </si>
  <si>
    <t>Company Ås</t>
  </si>
  <si>
    <t>Out of Nowhere</t>
  </si>
  <si>
    <t>Montana F.H.</t>
  </si>
  <si>
    <t>Shining Lantern</t>
  </si>
  <si>
    <t>Bogle Superb</t>
  </si>
  <si>
    <t>Erga Odin</t>
  </si>
  <si>
    <t>Karmøy Eld</t>
  </si>
  <si>
    <t>Sophus K.G.</t>
  </si>
  <si>
    <t>Skarstad Pia</t>
  </si>
  <si>
    <t>Gosengutt</t>
  </si>
  <si>
    <t>Magnums Sebastian</t>
  </si>
  <si>
    <t>Kampen Blessen</t>
  </si>
  <si>
    <t>Selenason</t>
  </si>
  <si>
    <t>Vertigo Faks</t>
  </si>
  <si>
    <t>Erdinger</t>
  </si>
  <si>
    <t>Tun Tora</t>
  </si>
  <si>
    <t>Røstekongen</t>
  </si>
  <si>
    <t>Karmøy Mai</t>
  </si>
  <si>
    <t>Vertigo Bjørn</t>
  </si>
  <si>
    <t>W.J. Anker N'or</t>
  </si>
  <si>
    <t>Sizzling</t>
  </si>
  <si>
    <t>Pouline Byvang</t>
  </si>
  <si>
    <t>Patricia Hastrup</t>
  </si>
  <si>
    <t>Routine B.R.</t>
  </si>
  <si>
    <t>Ruth Reerstrup</t>
  </si>
  <si>
    <t>Prada Vang</t>
  </si>
  <si>
    <t>The Sourceress</t>
  </si>
  <si>
    <t>Sibylla</t>
  </si>
  <si>
    <t>Thai Merlot</t>
  </si>
  <si>
    <t>Brenne Svarta</t>
  </si>
  <si>
    <t>Marmorjenta</t>
  </si>
  <si>
    <t>Gomnes Dona</t>
  </si>
  <si>
    <t>Ty Li</t>
  </si>
  <si>
    <t>Joran</t>
  </si>
  <si>
    <t>Troll Sindy</t>
  </si>
  <si>
    <t>Jarli Mai</t>
  </si>
  <si>
    <t>Fiks</t>
  </si>
  <si>
    <t>Alvine S.K.</t>
  </si>
  <si>
    <t>Photo Va Bene</t>
  </si>
  <si>
    <t>Aqua Challenger</t>
  </si>
  <si>
    <t>Fux Pride</t>
  </si>
  <si>
    <t>C.C. Neo</t>
  </si>
  <si>
    <t>X. Factor</t>
  </si>
  <si>
    <t>Sweety Augustinu</t>
  </si>
  <si>
    <t>Born Hot</t>
  </si>
  <si>
    <t>Baldrian Pedro</t>
  </si>
  <si>
    <t>American Sine</t>
  </si>
  <si>
    <t>Røste Lill</t>
  </si>
  <si>
    <t>Fjord Vikki</t>
  </si>
  <si>
    <t>Horgen Svarten</t>
  </si>
  <si>
    <t>Boklifaks</t>
  </si>
  <si>
    <t>Tele Viking</t>
  </si>
  <si>
    <t>Fjell Balder</t>
  </si>
  <si>
    <t>Rappo</t>
  </si>
  <si>
    <t>Varg Riga</t>
  </si>
  <si>
    <t>Villmix</t>
  </si>
  <si>
    <t>Solvang Balder</t>
  </si>
  <si>
    <t>Friskus</t>
  </si>
  <si>
    <t>Rinde Kvikken</t>
  </si>
  <si>
    <t>Norheim Jærv</t>
  </si>
  <si>
    <t>Art Kjarvald</t>
  </si>
  <si>
    <t>Are Odin</t>
  </si>
  <si>
    <t>Dragon</t>
  </si>
  <si>
    <t>Ellestad Hero</t>
  </si>
  <si>
    <t>View Love</t>
  </si>
  <si>
    <t>Writing Hall</t>
  </si>
  <si>
    <t>Nozler</t>
  </si>
  <si>
    <t>Olivia Sund</t>
  </si>
  <si>
    <t>Constantin W.</t>
  </si>
  <si>
    <t>Tanita's Delegate</t>
  </si>
  <si>
    <t>Lovestrong</t>
  </si>
  <si>
    <t>Elmer</t>
  </si>
  <si>
    <t>Tallas</t>
  </si>
  <si>
    <t>M.G. Lomen</t>
  </si>
  <si>
    <t>Haukeli Blæsen</t>
  </si>
  <si>
    <t>Vikar</t>
  </si>
  <si>
    <t>Kengu</t>
  </si>
  <si>
    <t>Little Fin K.</t>
  </si>
  <si>
    <t>Intact O.</t>
  </si>
  <si>
    <t>Black Dream</t>
  </si>
  <si>
    <t>Express Salt</t>
  </si>
  <si>
    <t>Concorde W.</t>
  </si>
  <si>
    <t>Shoguns Fighter</t>
  </si>
  <si>
    <t>Graffiti</t>
  </si>
  <si>
    <t>Benny B.R.</t>
  </si>
  <si>
    <t>Beverly B.R.</t>
  </si>
  <si>
    <t>Super Bob</t>
  </si>
  <si>
    <t>Flying Power S.S.</t>
  </si>
  <si>
    <t>Thai Raboso</t>
  </si>
  <si>
    <t>Restless Explosion</t>
  </si>
  <si>
    <t>Staply</t>
  </si>
  <si>
    <t>Mr. Ratzeputz</t>
  </si>
  <si>
    <t>Royal Chocolate</t>
  </si>
  <si>
    <t>White Birch d'Estino</t>
  </si>
  <si>
    <t>Redneck</t>
  </si>
  <si>
    <t>Script Kiddy S.C.</t>
  </si>
  <si>
    <t>Pine News</t>
  </si>
  <si>
    <t>One More Flight</t>
  </si>
  <si>
    <t>Super Fest Boy</t>
  </si>
  <si>
    <t>Shanti's Lorentz K.</t>
  </si>
  <si>
    <t>Dacke Håleryd</t>
  </si>
  <si>
    <t>Lome Brage</t>
  </si>
  <si>
    <t>Asteria</t>
  </si>
  <si>
    <t>Raggmunken</t>
  </si>
  <si>
    <t>Pedrus</t>
  </si>
  <si>
    <t>Komnes Judo</t>
  </si>
  <si>
    <t>Røyns Skatt</t>
  </si>
  <si>
    <t>Timian Scott</t>
  </si>
  <si>
    <t>Kremlinn</t>
  </si>
  <si>
    <t>Dag Odinson</t>
  </si>
  <si>
    <t>Kleppe Manden</t>
  </si>
  <si>
    <t>Jarli Odin</t>
  </si>
  <si>
    <t>Pola Linus</t>
  </si>
  <si>
    <t>Ylvin</t>
  </si>
  <si>
    <t>Lome Jokeren</t>
  </si>
  <si>
    <t>Bork Faksen</t>
  </si>
  <si>
    <t>Odintroll</t>
  </si>
  <si>
    <t>Dan H.C.</t>
  </si>
  <si>
    <t>Ulsrud Ulf</t>
  </si>
  <si>
    <t>Fleetfoot Hanover</t>
  </si>
  <si>
    <t>Anna Mona Hanover</t>
  </si>
  <si>
    <t>Bon Amie S.T.</t>
  </si>
  <si>
    <t>Nora's Dream</t>
  </si>
  <si>
    <t>Belle Modelle</t>
  </si>
  <si>
    <t>Viva La Diva</t>
  </si>
  <si>
    <t>Southwind Rosita</t>
  </si>
  <si>
    <t>Thaia Classic</t>
  </si>
  <si>
    <t>Excella</t>
  </si>
  <si>
    <t>Olivia Park</t>
  </si>
  <si>
    <t>Millstone</t>
  </si>
  <si>
    <t>Cantabharmony</t>
  </si>
  <si>
    <t>Orion Hindø</t>
  </si>
  <si>
    <t>Kendrick Jr.</t>
  </si>
  <si>
    <t>F.P. Asset</t>
  </si>
  <si>
    <t>Burmas Yankee</t>
  </si>
  <si>
    <t>Stokkefaksa</t>
  </si>
  <si>
    <t>Snonsøy Elda</t>
  </si>
  <si>
    <t>Gulheim Raia</t>
  </si>
  <si>
    <t>Hvatt Erle</t>
  </si>
  <si>
    <t>Gylden Tina</t>
  </si>
  <si>
    <t>Lome Oda</t>
  </si>
  <si>
    <t>Rappfaksa</t>
  </si>
  <si>
    <t>Valle Arja</t>
  </si>
  <si>
    <t>Golden Feline</t>
  </si>
  <si>
    <t>Seaman</t>
  </si>
  <si>
    <t>Sanner Sid</t>
  </si>
  <si>
    <t>Bonjovi B.R.</t>
  </si>
  <si>
    <t>Prince Moonlight Fun</t>
  </si>
  <si>
    <t>Speedy Scarlet E.</t>
  </si>
  <si>
    <t>You Va Bene</t>
  </si>
  <si>
    <t>Mc Steamy</t>
  </si>
  <si>
    <t>Mr. Viento</t>
  </si>
  <si>
    <t>Naipins Power</t>
  </si>
  <si>
    <t>Shocking Andover</t>
  </si>
  <si>
    <t>Ottey</t>
  </si>
  <si>
    <t>Epower E.J.</t>
  </si>
  <si>
    <t>Mymanyyouare</t>
  </si>
  <si>
    <t>Lython Pine Chip</t>
  </si>
  <si>
    <t>Flammen Tigris</t>
  </si>
  <si>
    <t>Juniorprinsen</t>
  </si>
  <si>
    <t>Rigel Stjernen</t>
  </si>
  <si>
    <t>Søndre Prinsen</t>
  </si>
  <si>
    <t>Henrik</t>
  </si>
  <si>
    <t>Arien</t>
  </si>
  <si>
    <t>Gann Min</t>
  </si>
  <si>
    <t>Torpa J.</t>
  </si>
  <si>
    <t>Fetter'n T.G.</t>
  </si>
  <si>
    <t>Føynland Kongen</t>
  </si>
  <si>
    <t>Briskeby Rauen</t>
  </si>
  <si>
    <t>Wessel Odin</t>
  </si>
  <si>
    <t>Prins Marius</t>
  </si>
  <si>
    <t>Lykkje Odin</t>
  </si>
  <si>
    <t>Brenne Kongen</t>
  </si>
  <si>
    <t>Bjønnum Odin</t>
  </si>
  <si>
    <t>Gary Volcano</t>
  </si>
  <si>
    <t>Kamilla Am</t>
  </si>
  <si>
    <t>The Flying Jet</t>
  </si>
  <si>
    <t>Poulidor</t>
  </si>
  <si>
    <t>Gigant Super</t>
  </si>
  <si>
    <t>Soldier of Fortune</t>
  </si>
  <si>
    <t>Reserv 1</t>
  </si>
  <si>
    <t>Reserv 2</t>
  </si>
  <si>
    <t>Reserv 3</t>
  </si>
  <si>
    <t>Reserv 4</t>
  </si>
  <si>
    <t>Reserv 5</t>
  </si>
  <si>
    <t>Reserv 6</t>
  </si>
  <si>
    <t>Eowyn C.C.</t>
  </si>
  <si>
    <t>Fluberginden</t>
  </si>
  <si>
    <t>Best of Boszorg</t>
  </si>
  <si>
    <t>Quite Fast</t>
  </si>
  <si>
    <t>Gigant Queen</t>
  </si>
  <si>
    <t>Negotiable</t>
  </si>
  <si>
    <t>Kringelandsolina</t>
  </si>
  <si>
    <t>Lido Ø.K.</t>
  </si>
  <si>
    <t>Schuvablessa</t>
  </si>
  <si>
    <t>Frøyu Oda</t>
  </si>
  <si>
    <t>Sogna Jentao</t>
  </si>
  <si>
    <t>Lykke Berit</t>
  </si>
  <si>
    <t>H.G. Imar</t>
  </si>
  <si>
    <t>Kleppe Dolly</t>
  </si>
  <si>
    <t>Alsaker Torres</t>
  </si>
  <si>
    <t>Alm Tarita</t>
  </si>
  <si>
    <t>Ulan Bator</t>
  </si>
  <si>
    <t>Rigel Scott</t>
  </si>
  <si>
    <t>Kile Sjefen</t>
  </si>
  <si>
    <t>Loke Faks</t>
  </si>
  <si>
    <t>Nes Odin</t>
  </si>
  <si>
    <t>Spydermann Ø.K.</t>
  </si>
  <si>
    <t>Bua Elden</t>
  </si>
  <si>
    <t>Freddi</t>
  </si>
  <si>
    <t>Rokne Eld</t>
  </si>
  <si>
    <t>Gjerde Åsar</t>
  </si>
  <si>
    <t>Gil Rau Jo</t>
  </si>
  <si>
    <t>Gilborken</t>
  </si>
  <si>
    <t>Ara Faks</t>
  </si>
  <si>
    <t>Itsy</t>
  </si>
  <si>
    <t>Exercise To Og</t>
  </si>
  <si>
    <t>Livi Goal</t>
  </si>
  <si>
    <t>See You Soon</t>
  </si>
  <si>
    <t>Fam Filiokus</t>
  </si>
  <si>
    <t>Shoguns Larabella</t>
  </si>
  <si>
    <t>Lovisa Mykla</t>
  </si>
  <si>
    <t>Ultimate Lindy</t>
  </si>
  <si>
    <t>Flibustier</t>
  </si>
  <si>
    <t>Bagpipe</t>
  </si>
  <si>
    <t>Ebbes Igor L.J.</t>
  </si>
  <si>
    <t>Pebbe Simoni</t>
  </si>
  <si>
    <t>Tangen Jerkeld</t>
  </si>
  <si>
    <t>Even Oliver</t>
  </si>
  <si>
    <t>Skauga Tor</t>
  </si>
  <si>
    <t>Nuuk</t>
  </si>
  <si>
    <t>Gjerv Prinsen</t>
  </si>
  <si>
    <t>Vill Spik</t>
  </si>
  <si>
    <t>Fykeneld</t>
  </si>
  <si>
    <t>Dag Jerven</t>
  </si>
  <si>
    <t>Reserve 1</t>
  </si>
  <si>
    <t>Reserve 2</t>
  </si>
  <si>
    <t>Ordinarie nr 15</t>
  </si>
  <si>
    <t>Reserve 3</t>
  </si>
  <si>
    <t>Reserve 4</t>
  </si>
  <si>
    <t>Reserve 5</t>
  </si>
  <si>
    <t>Reserve 6</t>
  </si>
  <si>
    <t>Reserve 7</t>
  </si>
  <si>
    <t>Reserve 8</t>
  </si>
  <si>
    <t>Trø Loma</t>
  </si>
  <si>
    <t>S.T.C.C. Faksa</t>
  </si>
  <si>
    <t>Anka</t>
  </si>
  <si>
    <t>Reserv 7</t>
  </si>
  <si>
    <t>Reserv 8</t>
  </si>
  <si>
    <t>Reserv 9</t>
  </si>
  <si>
    <t>Spang Korbest</t>
  </si>
  <si>
    <t>Stensvik Iver</t>
  </si>
  <si>
    <t>Wik Emil</t>
  </si>
  <si>
    <t>Viktor K.</t>
  </si>
  <si>
    <t>Graneodin</t>
  </si>
  <si>
    <t>Bleiklijoker'n</t>
  </si>
  <si>
    <t>Snonsøy Kvikka</t>
  </si>
  <si>
    <t>Finnskog Fokus</t>
  </si>
  <si>
    <t>Aaby Knekten</t>
  </si>
  <si>
    <t>Megårds Knerten</t>
  </si>
  <si>
    <t>Touch of Caviar</t>
  </si>
  <si>
    <t>Crazy News</t>
  </si>
  <si>
    <t>Ysvink</t>
  </si>
  <si>
    <t>Ultimate Rock</t>
  </si>
  <si>
    <t>Glad Coktail T.</t>
  </si>
  <si>
    <t>Beak's Super News</t>
  </si>
  <si>
    <t>Til finale!</t>
  </si>
  <si>
    <t>Reserve 10</t>
  </si>
  <si>
    <t>Reserve 9</t>
  </si>
  <si>
    <t>Reserve 12</t>
  </si>
  <si>
    <t>Reserve 11</t>
  </si>
  <si>
    <t>Reserve 15</t>
  </si>
  <si>
    <t>Reserve 14</t>
  </si>
  <si>
    <t>Reserve 16</t>
  </si>
  <si>
    <t>Reserve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</si>
</sst>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2" fillId="0" borderId="2" xfId="0" applyFont="1" applyFill="1" applyBorder="1"/>
    <xf numFmtId="0" fontId="0" fillId="2" borderId="1" xfId="0" applyFill="1" applyBorder="1"/>
    <xf numFmtId="0" fontId="7" fillId="0" borderId="0" xfId="0" applyFont="1"/>
    <xf numFmtId="0" fontId="0" fillId="0" borderId="0" xfId="0" applyFill="1" applyBorder="1"/>
    <xf numFmtId="0" fontId="8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Fill="1" applyBorder="1"/>
    <xf numFmtId="0" fontId="0" fillId="2" borderId="0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6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pane ySplit="1" topLeftCell="A2" activePane="bottomLeft" state="frozen"/>
      <selection pane="bottomLeft" activeCell="J13" sqref="J13"/>
    </sheetView>
  </sheetViews>
  <sheetFormatPr baseColWidth="10" defaultRowHeight="15" x14ac:dyDescent="0.2"/>
  <cols>
    <col min="1" max="1" width="15.109375" customWidth="1"/>
    <col min="2" max="2" width="6" customWidth="1"/>
    <col min="3" max="3" width="5.88671875" customWidth="1"/>
    <col min="4" max="4" width="6.109375" customWidth="1"/>
    <col min="5" max="7" width="6" customWidth="1"/>
    <col min="8" max="8" width="8.5546875" customWidth="1"/>
  </cols>
  <sheetData>
    <row r="1" spans="1:11" s="1" customFormat="1" x14ac:dyDescent="0.2">
      <c r="A1" s="26" t="s">
        <v>31</v>
      </c>
      <c r="B1" s="27" t="s">
        <v>39</v>
      </c>
      <c r="C1" s="27" t="s">
        <v>34</v>
      </c>
      <c r="D1" s="27" t="s">
        <v>40</v>
      </c>
      <c r="E1" s="27" t="s">
        <v>36</v>
      </c>
      <c r="F1" s="27" t="s">
        <v>42</v>
      </c>
      <c r="G1" s="27" t="s">
        <v>38</v>
      </c>
      <c r="H1" s="26" t="s">
        <v>25</v>
      </c>
    </row>
    <row r="2" spans="1:11" ht="15.75" x14ac:dyDescent="0.25">
      <c r="A2" s="5" t="s">
        <v>62</v>
      </c>
      <c r="B2" s="18">
        <v>8</v>
      </c>
      <c r="C2" s="3"/>
      <c r="D2" s="18">
        <v>1</v>
      </c>
      <c r="E2" s="4"/>
      <c r="F2" s="18">
        <v>1</v>
      </c>
      <c r="G2" s="3">
        <v>30</v>
      </c>
      <c r="H2" s="28">
        <f>SUM(B2:G2)</f>
        <v>40</v>
      </c>
      <c r="I2" s="10"/>
      <c r="K2" s="16"/>
    </row>
    <row r="3" spans="1:11" ht="15.75" x14ac:dyDescent="0.25">
      <c r="A3" s="5" t="s">
        <v>191</v>
      </c>
      <c r="B3" s="18"/>
      <c r="C3" s="3"/>
      <c r="D3" s="18">
        <v>6</v>
      </c>
      <c r="E3" s="3">
        <v>30</v>
      </c>
      <c r="F3" s="18">
        <v>1</v>
      </c>
      <c r="G3" s="3"/>
      <c r="H3" s="28">
        <f>SUM(B3:G3)</f>
        <v>37</v>
      </c>
      <c r="I3" s="10"/>
      <c r="K3" s="16"/>
    </row>
    <row r="4" spans="1:11" ht="15.75" x14ac:dyDescent="0.25">
      <c r="A4" s="6" t="s">
        <v>125</v>
      </c>
      <c r="B4" s="18"/>
      <c r="C4" s="3">
        <v>30</v>
      </c>
      <c r="D4" s="18">
        <v>1</v>
      </c>
      <c r="E4" s="3"/>
      <c r="F4" s="18"/>
      <c r="G4" s="3"/>
      <c r="H4" s="28">
        <f>SUM(B4:G4)</f>
        <v>31</v>
      </c>
      <c r="I4" s="11"/>
      <c r="K4" s="16"/>
    </row>
    <row r="5" spans="1:11" ht="15.75" x14ac:dyDescent="0.25">
      <c r="A5" s="6" t="s">
        <v>60</v>
      </c>
      <c r="B5" s="18">
        <v>30</v>
      </c>
      <c r="C5" s="3"/>
      <c r="D5" s="18"/>
      <c r="E5" s="3"/>
      <c r="F5" s="18"/>
      <c r="G5" s="3"/>
      <c r="H5" s="28">
        <f>SUM(B5:G5)</f>
        <v>30</v>
      </c>
      <c r="I5" s="12"/>
      <c r="K5" s="16"/>
    </row>
    <row r="6" spans="1:11" ht="15.75" x14ac:dyDescent="0.25">
      <c r="A6" s="6" t="s">
        <v>189</v>
      </c>
      <c r="B6" s="18"/>
      <c r="C6" s="3"/>
      <c r="D6" s="18">
        <v>30</v>
      </c>
      <c r="E6" s="3"/>
      <c r="F6" s="18"/>
      <c r="G6" s="3"/>
      <c r="H6" s="28">
        <f>SUM(B6:G6)</f>
        <v>30</v>
      </c>
      <c r="I6" s="10"/>
      <c r="K6" s="16"/>
    </row>
    <row r="7" spans="1:11" ht="15.75" x14ac:dyDescent="0.25">
      <c r="A7" s="5" t="s">
        <v>352</v>
      </c>
      <c r="B7" s="18"/>
      <c r="C7" s="3"/>
      <c r="D7" s="18"/>
      <c r="E7" s="3"/>
      <c r="F7" s="18">
        <v>30</v>
      </c>
      <c r="G7" s="3"/>
      <c r="H7" s="28">
        <f>SUM(B7:G7)</f>
        <v>30</v>
      </c>
      <c r="I7" s="10"/>
      <c r="K7" s="16"/>
    </row>
    <row r="8" spans="1:11" ht="15.75" x14ac:dyDescent="0.25">
      <c r="A8" s="6" t="s">
        <v>296</v>
      </c>
      <c r="B8" s="18"/>
      <c r="C8" s="3"/>
      <c r="D8" s="18"/>
      <c r="E8" s="3">
        <v>8</v>
      </c>
      <c r="F8" s="18"/>
      <c r="G8" s="3">
        <v>12</v>
      </c>
      <c r="H8" s="28">
        <f>SUM(B8:G8)</f>
        <v>20</v>
      </c>
      <c r="I8" s="12"/>
      <c r="K8" s="16"/>
    </row>
    <row r="9" spans="1:11" ht="15.75" x14ac:dyDescent="0.25">
      <c r="A9" s="5" t="s">
        <v>61</v>
      </c>
      <c r="B9" s="18">
        <v>12</v>
      </c>
      <c r="C9" s="3"/>
      <c r="D9" s="18">
        <v>4</v>
      </c>
      <c r="E9" s="4">
        <v>1</v>
      </c>
      <c r="F9" s="18"/>
      <c r="G9" s="3"/>
      <c r="H9" s="28">
        <f>SUM(B9:G9)</f>
        <v>17</v>
      </c>
      <c r="I9" s="11"/>
      <c r="K9" s="16"/>
    </row>
    <row r="10" spans="1:11" ht="15.75" x14ac:dyDescent="0.25">
      <c r="A10" s="5" t="s">
        <v>192</v>
      </c>
      <c r="B10" s="18"/>
      <c r="C10" s="3"/>
      <c r="D10" s="18">
        <v>3</v>
      </c>
      <c r="E10" s="3"/>
      <c r="F10" s="18">
        <v>12</v>
      </c>
      <c r="G10" s="3">
        <v>1</v>
      </c>
      <c r="H10" s="28">
        <f>SUM(B10:G10)</f>
        <v>16</v>
      </c>
      <c r="I10" s="13"/>
      <c r="K10" s="16"/>
    </row>
    <row r="11" spans="1:11" ht="15.75" x14ac:dyDescent="0.25">
      <c r="A11" s="6" t="s">
        <v>63</v>
      </c>
      <c r="B11" s="18">
        <v>6</v>
      </c>
      <c r="C11" s="3"/>
      <c r="D11" s="18">
        <v>8</v>
      </c>
      <c r="E11" s="3"/>
      <c r="F11" s="18"/>
      <c r="G11" s="3"/>
      <c r="H11" s="28">
        <f>SUM(B11:G11)</f>
        <v>14</v>
      </c>
      <c r="I11" s="13"/>
      <c r="K11" s="16"/>
    </row>
    <row r="12" spans="1:11" ht="15.75" x14ac:dyDescent="0.25">
      <c r="A12" s="5" t="s">
        <v>127</v>
      </c>
      <c r="B12" s="18"/>
      <c r="C12" s="3">
        <v>8</v>
      </c>
      <c r="D12" s="18"/>
      <c r="E12" s="3"/>
      <c r="F12" s="18">
        <v>6</v>
      </c>
      <c r="G12" s="3"/>
      <c r="H12" s="28">
        <f>SUM(B12:G12)</f>
        <v>14</v>
      </c>
      <c r="I12" s="10"/>
      <c r="K12" s="16"/>
    </row>
    <row r="13" spans="1:11" ht="15.75" x14ac:dyDescent="0.25">
      <c r="A13" s="6" t="s">
        <v>126</v>
      </c>
      <c r="B13" s="18"/>
      <c r="C13" s="3">
        <v>12</v>
      </c>
      <c r="D13" s="18"/>
      <c r="E13" s="3"/>
      <c r="F13" s="18">
        <v>1</v>
      </c>
      <c r="G13" s="3"/>
      <c r="H13" s="28">
        <f>SUM(B13:G13)</f>
        <v>13</v>
      </c>
      <c r="I13" s="10"/>
      <c r="K13" s="16"/>
    </row>
    <row r="14" spans="1:11" ht="15.75" x14ac:dyDescent="0.25">
      <c r="A14" s="5" t="s">
        <v>190</v>
      </c>
      <c r="B14" s="18"/>
      <c r="C14" s="3"/>
      <c r="D14" s="18">
        <v>12</v>
      </c>
      <c r="E14" s="3"/>
      <c r="F14" s="18"/>
      <c r="G14" s="3"/>
      <c r="H14" s="28">
        <f>SUM(B14:G14)</f>
        <v>12</v>
      </c>
      <c r="I14" s="12"/>
      <c r="K14" s="16"/>
    </row>
    <row r="15" spans="1:11" ht="15.75" x14ac:dyDescent="0.25">
      <c r="A15" s="6" t="s">
        <v>295</v>
      </c>
      <c r="B15" s="18"/>
      <c r="C15" s="3"/>
      <c r="D15" s="18"/>
      <c r="E15" s="3">
        <v>12</v>
      </c>
      <c r="F15" s="18"/>
      <c r="G15" s="3"/>
      <c r="H15" s="28">
        <f>SUM(B15:G15)</f>
        <v>12</v>
      </c>
      <c r="I15" s="13"/>
      <c r="K15" s="16"/>
    </row>
    <row r="16" spans="1:11" ht="15.75" x14ac:dyDescent="0.25">
      <c r="A16" s="8" t="s">
        <v>353</v>
      </c>
      <c r="B16" s="18"/>
      <c r="C16" s="3"/>
      <c r="D16" s="18"/>
      <c r="E16" s="3"/>
      <c r="F16" s="18">
        <v>8</v>
      </c>
      <c r="G16" s="3"/>
      <c r="H16" s="28">
        <f>SUM(B16:G16)</f>
        <v>8</v>
      </c>
      <c r="I16" s="21" t="s">
        <v>340</v>
      </c>
      <c r="K16" s="16"/>
    </row>
    <row r="17" spans="1:11" ht="15.75" x14ac:dyDescent="0.25">
      <c r="A17" s="5" t="s">
        <v>82</v>
      </c>
      <c r="B17" s="18"/>
      <c r="C17" s="3"/>
      <c r="D17" s="18"/>
      <c r="E17" s="3"/>
      <c r="F17" s="18"/>
      <c r="G17" s="4">
        <v>8</v>
      </c>
      <c r="H17" s="28">
        <f>SUM(B17:G17)</f>
        <v>8</v>
      </c>
      <c r="I17" s="13" t="s">
        <v>426</v>
      </c>
      <c r="K17" s="16"/>
    </row>
    <row r="18" spans="1:11" ht="15.75" x14ac:dyDescent="0.25">
      <c r="A18" s="7" t="s">
        <v>134</v>
      </c>
      <c r="B18" s="18"/>
      <c r="C18" s="3">
        <v>1</v>
      </c>
      <c r="D18" s="18"/>
      <c r="E18" s="3"/>
      <c r="F18" s="18"/>
      <c r="G18" s="3">
        <v>6</v>
      </c>
      <c r="H18" s="28">
        <f>SUM(B18:G18)</f>
        <v>7</v>
      </c>
      <c r="I18" t="s">
        <v>341</v>
      </c>
    </row>
    <row r="19" spans="1:11" ht="15.75" x14ac:dyDescent="0.25">
      <c r="A19" s="7" t="s">
        <v>128</v>
      </c>
      <c r="B19" s="18"/>
      <c r="C19" s="3">
        <v>6</v>
      </c>
      <c r="D19" s="18"/>
      <c r="E19" s="3"/>
      <c r="F19" s="18"/>
      <c r="G19" s="3"/>
      <c r="H19" s="28">
        <f>SUM(B19:G19)</f>
        <v>6</v>
      </c>
      <c r="I19" t="s">
        <v>343</v>
      </c>
    </row>
    <row r="20" spans="1:11" ht="15.75" x14ac:dyDescent="0.25">
      <c r="A20" s="7" t="s">
        <v>297</v>
      </c>
      <c r="B20" s="18"/>
      <c r="C20" s="3"/>
      <c r="D20" s="18"/>
      <c r="E20" s="3">
        <v>6</v>
      </c>
      <c r="F20" s="18"/>
      <c r="G20" s="3"/>
      <c r="H20" s="28">
        <f>SUM(B20:G20)</f>
        <v>6</v>
      </c>
      <c r="I20" t="s">
        <v>342</v>
      </c>
    </row>
    <row r="21" spans="1:11" ht="15.75" x14ac:dyDescent="0.25">
      <c r="A21" s="7" t="s">
        <v>138</v>
      </c>
      <c r="B21" s="18"/>
      <c r="C21" s="3">
        <v>1</v>
      </c>
      <c r="D21" s="18">
        <v>1</v>
      </c>
      <c r="E21" s="3"/>
      <c r="F21" s="18">
        <v>4</v>
      </c>
      <c r="G21" s="3"/>
      <c r="H21" s="28">
        <f>SUM(B21:G21)</f>
        <v>6</v>
      </c>
      <c r="I21" t="s">
        <v>344</v>
      </c>
    </row>
    <row r="22" spans="1:11" ht="15.75" x14ac:dyDescent="0.25">
      <c r="A22" s="8" t="s">
        <v>64</v>
      </c>
      <c r="B22" s="18">
        <v>4</v>
      </c>
      <c r="C22" s="3"/>
      <c r="D22" s="18"/>
      <c r="E22" s="3"/>
      <c r="F22" s="18"/>
      <c r="G22" s="3"/>
      <c r="H22" s="28">
        <f>SUM(B22:G22)</f>
        <v>4</v>
      </c>
      <c r="I22" t="s">
        <v>409</v>
      </c>
    </row>
    <row r="23" spans="1:11" ht="15.75" x14ac:dyDescent="0.25">
      <c r="A23" s="7" t="s">
        <v>129</v>
      </c>
      <c r="B23" s="18"/>
      <c r="C23" s="3">
        <v>4</v>
      </c>
      <c r="D23" s="18"/>
      <c r="E23" s="3"/>
      <c r="F23" s="18"/>
      <c r="G23" s="3"/>
      <c r="H23" s="28">
        <f>SUM(B23:G23)</f>
        <v>4</v>
      </c>
      <c r="I23" t="s">
        <v>408</v>
      </c>
    </row>
    <row r="24" spans="1:11" ht="15.75" x14ac:dyDescent="0.25">
      <c r="A24" s="7" t="s">
        <v>65</v>
      </c>
      <c r="B24" s="18">
        <v>3</v>
      </c>
      <c r="C24" s="3"/>
      <c r="D24" s="18">
        <v>1</v>
      </c>
      <c r="E24" s="3"/>
      <c r="F24" s="18"/>
      <c r="G24" s="3"/>
      <c r="H24" s="28">
        <f>SUM(B24:G24)</f>
        <v>4</v>
      </c>
    </row>
    <row r="25" spans="1:11" ht="15.75" x14ac:dyDescent="0.25">
      <c r="A25" s="7" t="s">
        <v>72</v>
      </c>
      <c r="B25" s="18">
        <v>1</v>
      </c>
      <c r="C25" s="3"/>
      <c r="D25" s="18"/>
      <c r="E25" s="3">
        <v>3</v>
      </c>
      <c r="F25" s="18"/>
      <c r="G25" s="3"/>
      <c r="H25" s="28">
        <f>SUM(B25:G25)</f>
        <v>4</v>
      </c>
    </row>
    <row r="26" spans="1:11" ht="15.75" x14ac:dyDescent="0.25">
      <c r="A26" s="7" t="s">
        <v>298</v>
      </c>
      <c r="B26" s="18"/>
      <c r="C26" s="3"/>
      <c r="D26" s="18"/>
      <c r="E26" s="3">
        <v>4</v>
      </c>
      <c r="F26" s="18"/>
      <c r="G26" s="3"/>
      <c r="H26" s="28">
        <f>SUM(B26:G26)</f>
        <v>4</v>
      </c>
      <c r="I26" t="s">
        <v>407</v>
      </c>
    </row>
    <row r="27" spans="1:11" ht="15.75" x14ac:dyDescent="0.25">
      <c r="A27" s="7" t="s">
        <v>196</v>
      </c>
      <c r="B27" s="18"/>
      <c r="C27" s="3"/>
      <c r="D27" s="18">
        <v>1</v>
      </c>
      <c r="E27" s="3"/>
      <c r="F27" s="18"/>
      <c r="G27" s="3">
        <v>3</v>
      </c>
      <c r="H27" s="28">
        <f>SUM(B27:G27)</f>
        <v>4</v>
      </c>
    </row>
    <row r="28" spans="1:11" ht="15.75" x14ac:dyDescent="0.25">
      <c r="A28" s="4" t="s">
        <v>404</v>
      </c>
      <c r="B28" s="18"/>
      <c r="C28" s="3"/>
      <c r="D28" s="18"/>
      <c r="E28" s="3"/>
      <c r="F28" s="18"/>
      <c r="G28" s="4">
        <v>4</v>
      </c>
      <c r="H28" s="28">
        <f>SUM(B28:G28)</f>
        <v>4</v>
      </c>
      <c r="I28" t="s">
        <v>345</v>
      </c>
    </row>
    <row r="29" spans="1:11" ht="15.75" x14ac:dyDescent="0.25">
      <c r="A29" s="7" t="s">
        <v>130</v>
      </c>
      <c r="B29" s="18"/>
      <c r="C29" s="3">
        <v>3</v>
      </c>
      <c r="D29" s="18"/>
      <c r="E29" s="3"/>
      <c r="F29" s="18"/>
      <c r="G29" s="3"/>
      <c r="H29" s="28">
        <f>SUM(B29:G29)</f>
        <v>3</v>
      </c>
    </row>
    <row r="30" spans="1:11" ht="15.75" x14ac:dyDescent="0.25">
      <c r="A30" s="4" t="s">
        <v>354</v>
      </c>
      <c r="B30" s="18"/>
      <c r="C30" s="3"/>
      <c r="D30" s="18"/>
      <c r="E30" s="3"/>
      <c r="F30" s="18">
        <v>3</v>
      </c>
      <c r="G30" s="3"/>
      <c r="H30" s="28">
        <f>SUM(B30:G30)</f>
        <v>3</v>
      </c>
    </row>
    <row r="31" spans="1:11" ht="15.75" x14ac:dyDescent="0.25">
      <c r="A31" s="7" t="s">
        <v>197</v>
      </c>
      <c r="B31" s="18"/>
      <c r="C31" s="3"/>
      <c r="D31" s="18">
        <v>1</v>
      </c>
      <c r="E31" s="3">
        <v>1</v>
      </c>
      <c r="F31" s="18"/>
      <c r="G31" s="3">
        <v>1</v>
      </c>
      <c r="H31" s="28">
        <f>SUM(B31:G31)</f>
        <v>3</v>
      </c>
    </row>
    <row r="32" spans="1:11" ht="15.75" x14ac:dyDescent="0.25">
      <c r="A32" s="7" t="s">
        <v>67</v>
      </c>
      <c r="B32" s="18">
        <v>1</v>
      </c>
      <c r="C32" s="3"/>
      <c r="D32" s="18"/>
      <c r="E32" s="3">
        <v>1</v>
      </c>
      <c r="F32" s="18"/>
      <c r="G32" s="3"/>
      <c r="H32" s="28">
        <f>SUM(B32:G32)</f>
        <v>2</v>
      </c>
    </row>
    <row r="33" spans="1:8" ht="15.75" x14ac:dyDescent="0.25">
      <c r="A33" s="8" t="s">
        <v>70</v>
      </c>
      <c r="B33" s="18">
        <v>1</v>
      </c>
      <c r="C33" s="3"/>
      <c r="D33" s="18"/>
      <c r="E33" s="3">
        <v>1</v>
      </c>
      <c r="F33" s="18"/>
      <c r="G33" s="3"/>
      <c r="H33" s="28">
        <f>SUM(B33:G33)</f>
        <v>2</v>
      </c>
    </row>
    <row r="34" spans="1:8" ht="15.75" x14ac:dyDescent="0.25">
      <c r="A34" s="7" t="s">
        <v>69</v>
      </c>
      <c r="B34" s="18">
        <v>1</v>
      </c>
      <c r="C34" s="3"/>
      <c r="D34" s="18"/>
      <c r="E34" s="3"/>
      <c r="F34" s="18">
        <v>1</v>
      </c>
      <c r="G34" s="3"/>
      <c r="H34" s="28">
        <f>SUM(B34:G34)</f>
        <v>2</v>
      </c>
    </row>
    <row r="35" spans="1:8" ht="15.75" x14ac:dyDescent="0.25">
      <c r="A35" s="7" t="s">
        <v>136</v>
      </c>
      <c r="B35" s="18"/>
      <c r="C35" s="3">
        <v>1</v>
      </c>
      <c r="D35" s="18"/>
      <c r="E35" s="3"/>
      <c r="F35" s="18">
        <v>1</v>
      </c>
      <c r="G35" s="3"/>
      <c r="H35" s="28">
        <f>SUM(B35:G35)</f>
        <v>2</v>
      </c>
    </row>
    <row r="36" spans="1:8" ht="15.75" x14ac:dyDescent="0.25">
      <c r="A36" s="7" t="s">
        <v>66</v>
      </c>
      <c r="B36" s="18">
        <v>1</v>
      </c>
      <c r="C36" s="3"/>
      <c r="D36" s="18"/>
      <c r="E36" s="3"/>
      <c r="F36" s="18"/>
      <c r="G36" s="3"/>
      <c r="H36" s="28">
        <f>SUM(B36:G36)</f>
        <v>1</v>
      </c>
    </row>
    <row r="37" spans="1:8" ht="15.75" x14ac:dyDescent="0.25">
      <c r="A37" s="7" t="s">
        <v>68</v>
      </c>
      <c r="B37" s="18">
        <v>1</v>
      </c>
      <c r="C37" s="3"/>
      <c r="D37" s="18"/>
      <c r="E37" s="3"/>
      <c r="F37" s="18"/>
      <c r="G37" s="3"/>
      <c r="H37" s="28">
        <f>SUM(B37:G37)</f>
        <v>1</v>
      </c>
    </row>
    <row r="38" spans="1:8" ht="15.75" x14ac:dyDescent="0.25">
      <c r="A38" s="7" t="s">
        <v>71</v>
      </c>
      <c r="B38" s="18">
        <v>1</v>
      </c>
      <c r="C38" s="3"/>
      <c r="D38" s="18"/>
      <c r="E38" s="3"/>
      <c r="F38" s="18"/>
      <c r="G38" s="3"/>
      <c r="H38" s="28">
        <f>SUM(B38:G38)</f>
        <v>1</v>
      </c>
    </row>
    <row r="39" spans="1:8" ht="15.75" x14ac:dyDescent="0.25">
      <c r="A39" s="8" t="s">
        <v>73</v>
      </c>
      <c r="B39" s="18">
        <v>1</v>
      </c>
      <c r="C39" s="3"/>
      <c r="D39" s="18"/>
      <c r="E39" s="3"/>
      <c r="F39" s="18"/>
      <c r="G39" s="3"/>
      <c r="H39" s="28">
        <f>SUM(B39:G39)</f>
        <v>1</v>
      </c>
    </row>
    <row r="40" spans="1:8" ht="15.75" x14ac:dyDescent="0.25">
      <c r="A40" s="7" t="s">
        <v>74</v>
      </c>
      <c r="B40" s="18">
        <v>1</v>
      </c>
      <c r="C40" s="3"/>
      <c r="D40" s="18"/>
      <c r="E40" s="3"/>
      <c r="F40" s="18"/>
      <c r="G40" s="3"/>
      <c r="H40" s="28">
        <f>SUM(B40:G40)</f>
        <v>1</v>
      </c>
    </row>
    <row r="41" spans="1:8" ht="15.75" x14ac:dyDescent="0.25">
      <c r="A41" s="8" t="s">
        <v>131</v>
      </c>
      <c r="B41" s="18"/>
      <c r="C41" s="3">
        <v>1</v>
      </c>
      <c r="D41" s="18"/>
      <c r="E41" s="3"/>
      <c r="F41" s="18"/>
      <c r="G41" s="3"/>
      <c r="H41" s="28">
        <f>SUM(B41:G41)</f>
        <v>1</v>
      </c>
    </row>
    <row r="42" spans="1:8" ht="15.75" x14ac:dyDescent="0.25">
      <c r="A42" s="8" t="s">
        <v>132</v>
      </c>
      <c r="B42" s="18"/>
      <c r="C42" s="3">
        <v>1</v>
      </c>
      <c r="D42" s="18"/>
      <c r="E42" s="3"/>
      <c r="F42" s="18"/>
      <c r="G42" s="3"/>
      <c r="H42" s="28">
        <f>SUM(B42:G42)</f>
        <v>1</v>
      </c>
    </row>
    <row r="43" spans="1:8" ht="15.75" x14ac:dyDescent="0.25">
      <c r="A43" s="8" t="s">
        <v>133</v>
      </c>
      <c r="B43" s="18"/>
      <c r="C43" s="3">
        <v>1</v>
      </c>
      <c r="D43" s="18"/>
      <c r="E43" s="4"/>
      <c r="F43" s="18"/>
      <c r="G43" s="3"/>
      <c r="H43" s="28">
        <f>SUM(B43:G43)</f>
        <v>1</v>
      </c>
    </row>
    <row r="44" spans="1:8" ht="15.75" x14ac:dyDescent="0.25">
      <c r="A44" s="3" t="s">
        <v>135</v>
      </c>
      <c r="B44" s="18"/>
      <c r="C44" s="3">
        <v>1</v>
      </c>
      <c r="D44" s="18"/>
      <c r="E44" s="3"/>
      <c r="F44" s="18"/>
      <c r="G44" s="3"/>
      <c r="H44" s="28">
        <f>SUM(B44:G44)</f>
        <v>1</v>
      </c>
    </row>
    <row r="45" spans="1:8" ht="15.75" x14ac:dyDescent="0.25">
      <c r="A45" s="8" t="s">
        <v>137</v>
      </c>
      <c r="B45" s="18"/>
      <c r="C45" s="3">
        <v>1</v>
      </c>
      <c r="D45" s="18"/>
      <c r="E45" s="3"/>
      <c r="F45" s="18"/>
      <c r="G45" s="3"/>
      <c r="H45" s="28">
        <f>SUM(B45:G45)</f>
        <v>1</v>
      </c>
    </row>
    <row r="46" spans="1:8" ht="15.75" x14ac:dyDescent="0.25">
      <c r="A46" s="7" t="s">
        <v>193</v>
      </c>
      <c r="B46" s="18"/>
      <c r="C46" s="3"/>
      <c r="D46" s="18">
        <v>1</v>
      </c>
      <c r="E46" s="3"/>
      <c r="F46" s="18"/>
      <c r="G46" s="3"/>
      <c r="H46" s="28">
        <f>SUM(B46:G46)</f>
        <v>1</v>
      </c>
    </row>
    <row r="47" spans="1:8" ht="15.75" x14ac:dyDescent="0.25">
      <c r="A47" s="7" t="s">
        <v>194</v>
      </c>
      <c r="B47" s="18"/>
      <c r="C47" s="3"/>
      <c r="D47" s="18">
        <v>1</v>
      </c>
      <c r="E47" s="3"/>
      <c r="F47" s="18"/>
      <c r="G47" s="3"/>
      <c r="H47" s="28">
        <f>SUM(B47:G47)</f>
        <v>1</v>
      </c>
    </row>
    <row r="48" spans="1:8" ht="15.75" x14ac:dyDescent="0.25">
      <c r="A48" s="7" t="s">
        <v>195</v>
      </c>
      <c r="B48" s="18"/>
      <c r="C48" s="3"/>
      <c r="D48" s="18">
        <v>1</v>
      </c>
      <c r="E48" s="3"/>
      <c r="F48" s="18"/>
      <c r="G48" s="3"/>
      <c r="H48" s="28">
        <f>SUM(B48:G48)</f>
        <v>1</v>
      </c>
    </row>
    <row r="49" spans="1:8" ht="15.75" x14ac:dyDescent="0.25">
      <c r="A49" s="3" t="s">
        <v>208</v>
      </c>
      <c r="B49" s="18"/>
      <c r="C49" s="3"/>
      <c r="D49" s="18"/>
      <c r="E49" s="3">
        <v>1</v>
      </c>
      <c r="F49" s="18"/>
      <c r="G49" s="3"/>
      <c r="H49" s="28">
        <f>SUM(B49:G49)</f>
        <v>1</v>
      </c>
    </row>
    <row r="50" spans="1:8" ht="15.75" x14ac:dyDescent="0.25">
      <c r="A50" s="3" t="s">
        <v>299</v>
      </c>
      <c r="B50" s="18"/>
      <c r="C50" s="3"/>
      <c r="D50" s="18"/>
      <c r="E50" s="3">
        <v>1</v>
      </c>
      <c r="F50" s="18"/>
      <c r="G50" s="3"/>
      <c r="H50" s="28">
        <f>SUM(B50:G50)</f>
        <v>1</v>
      </c>
    </row>
    <row r="51" spans="1:8" ht="15.75" x14ac:dyDescent="0.25">
      <c r="A51" s="3" t="s">
        <v>300</v>
      </c>
      <c r="B51" s="18"/>
      <c r="C51" s="3"/>
      <c r="D51" s="18"/>
      <c r="E51" s="3">
        <v>1</v>
      </c>
      <c r="F51" s="18"/>
      <c r="G51" s="3"/>
      <c r="H51" s="28">
        <f>SUM(B51:G51)</f>
        <v>1</v>
      </c>
    </row>
    <row r="52" spans="1:8" ht="15.75" x14ac:dyDescent="0.25">
      <c r="A52" s="3" t="s">
        <v>301</v>
      </c>
      <c r="B52" s="18"/>
      <c r="C52" s="3"/>
      <c r="D52" s="18"/>
      <c r="E52" s="3">
        <v>1</v>
      </c>
      <c r="F52" s="18"/>
      <c r="G52" s="3"/>
      <c r="H52" s="28">
        <f>SUM(B52:G52)</f>
        <v>1</v>
      </c>
    </row>
    <row r="53" spans="1:8" ht="15.75" x14ac:dyDescent="0.25">
      <c r="A53" s="3" t="s">
        <v>302</v>
      </c>
      <c r="B53" s="18"/>
      <c r="C53" s="3"/>
      <c r="D53" s="18"/>
      <c r="E53" s="3">
        <v>1</v>
      </c>
      <c r="F53" s="18"/>
      <c r="G53" s="3"/>
      <c r="H53" s="28">
        <f>SUM(B53:G53)</f>
        <v>1</v>
      </c>
    </row>
    <row r="54" spans="1:8" ht="15.75" x14ac:dyDescent="0.25">
      <c r="A54" s="4" t="s">
        <v>355</v>
      </c>
      <c r="B54" s="18"/>
      <c r="C54" s="3"/>
      <c r="D54" s="18"/>
      <c r="E54" s="3"/>
      <c r="F54" s="18">
        <v>1</v>
      </c>
      <c r="G54" s="3"/>
      <c r="H54" s="28">
        <f>SUM(B54:G54)</f>
        <v>1</v>
      </c>
    </row>
    <row r="55" spans="1:8" ht="15.75" x14ac:dyDescent="0.25">
      <c r="A55" s="4" t="s">
        <v>356</v>
      </c>
      <c r="B55" s="18"/>
      <c r="C55" s="3"/>
      <c r="D55" s="18"/>
      <c r="E55" s="3"/>
      <c r="F55" s="18">
        <v>1</v>
      </c>
      <c r="G55" s="3"/>
      <c r="H55" s="28">
        <f>SUM(B55:G55)</f>
        <v>1</v>
      </c>
    </row>
    <row r="56" spans="1:8" ht="15.75" x14ac:dyDescent="0.25">
      <c r="A56" s="4" t="s">
        <v>357</v>
      </c>
      <c r="B56" s="18"/>
      <c r="C56" s="3"/>
      <c r="D56" s="18"/>
      <c r="E56" s="3"/>
      <c r="F56" s="18">
        <v>1</v>
      </c>
      <c r="G56" s="4"/>
      <c r="H56" s="28">
        <f>SUM(B56:G56)</f>
        <v>1</v>
      </c>
    </row>
    <row r="57" spans="1:8" ht="15.75" x14ac:dyDescent="0.25">
      <c r="A57" s="4" t="s">
        <v>208</v>
      </c>
      <c r="B57" s="18"/>
      <c r="C57" s="3"/>
      <c r="D57" s="18"/>
      <c r="E57" s="3"/>
      <c r="F57" s="18"/>
      <c r="G57" s="4">
        <v>1</v>
      </c>
      <c r="H57" s="28">
        <f>SUM(B57:G57)</f>
        <v>1</v>
      </c>
    </row>
    <row r="58" spans="1:8" ht="15.75" x14ac:dyDescent="0.25">
      <c r="A58" s="4" t="s">
        <v>405</v>
      </c>
      <c r="B58" s="18"/>
      <c r="C58" s="3"/>
      <c r="D58" s="18"/>
      <c r="E58" s="3"/>
      <c r="F58" s="18"/>
      <c r="G58" s="4">
        <v>1</v>
      </c>
      <c r="H58" s="28">
        <f>SUM(B58:G58)</f>
        <v>1</v>
      </c>
    </row>
    <row r="59" spans="1:8" ht="15.75" x14ac:dyDescent="0.25">
      <c r="A59" s="4" t="s">
        <v>406</v>
      </c>
      <c r="B59" s="18"/>
      <c r="C59" s="3"/>
      <c r="D59" s="18"/>
      <c r="E59" s="3"/>
      <c r="F59" s="18"/>
      <c r="G59" s="4">
        <v>1</v>
      </c>
      <c r="H59" s="28">
        <f>SUM(B59:G59)</f>
        <v>1</v>
      </c>
    </row>
    <row r="61" spans="1:8" x14ac:dyDescent="0.2">
      <c r="A61" s="19" t="s">
        <v>32</v>
      </c>
    </row>
  </sheetData>
  <sortState ref="A2:H59">
    <sortCondition descending="1" ref="H2:H59"/>
  </sortState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2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1</v>
      </c>
    </row>
    <row r="2" spans="1:7" x14ac:dyDescent="0.2">
      <c r="A2" s="3" t="s">
        <v>9</v>
      </c>
      <c r="B2" s="3">
        <v>800</v>
      </c>
      <c r="C2" s="3">
        <v>800</v>
      </c>
      <c r="D2" s="3"/>
      <c r="E2" s="3">
        <v>800</v>
      </c>
      <c r="F2" s="3"/>
      <c r="G2" s="3">
        <f t="shared" ref="G2:G33" si="0">SUM(B2:F2)</f>
        <v>2400</v>
      </c>
    </row>
    <row r="3" spans="1:7" x14ac:dyDescent="0.2">
      <c r="A3" s="3" t="s">
        <v>11</v>
      </c>
      <c r="B3" s="3">
        <v>145</v>
      </c>
      <c r="C3" s="3"/>
      <c r="D3" s="3">
        <v>800</v>
      </c>
      <c r="E3" s="3">
        <v>0</v>
      </c>
      <c r="F3" s="3"/>
      <c r="G3" s="3">
        <f t="shared" si="0"/>
        <v>945</v>
      </c>
    </row>
    <row r="4" spans="1:7" x14ac:dyDescent="0.2">
      <c r="A4" s="3" t="s">
        <v>2</v>
      </c>
      <c r="B4" s="3">
        <v>400</v>
      </c>
      <c r="C4" s="3"/>
      <c r="D4" s="3"/>
      <c r="E4" s="3"/>
      <c r="F4" s="3"/>
      <c r="G4" s="3">
        <f t="shared" si="0"/>
        <v>400</v>
      </c>
    </row>
    <row r="5" spans="1:7" x14ac:dyDescent="0.2">
      <c r="A5" s="3" t="s">
        <v>15</v>
      </c>
      <c r="B5" s="3"/>
      <c r="C5" s="3">
        <v>400</v>
      </c>
      <c r="D5" s="3"/>
      <c r="E5" s="3"/>
      <c r="F5" s="3"/>
      <c r="G5" s="3">
        <f t="shared" si="0"/>
        <v>400</v>
      </c>
    </row>
    <row r="6" spans="1:7" x14ac:dyDescent="0.2">
      <c r="A6" s="3" t="s">
        <v>18</v>
      </c>
      <c r="B6" s="3"/>
      <c r="C6" s="3"/>
      <c r="D6" s="3">
        <v>400</v>
      </c>
      <c r="E6" s="3"/>
      <c r="F6" s="3"/>
      <c r="G6" s="3">
        <f t="shared" si="0"/>
        <v>400</v>
      </c>
    </row>
    <row r="7" spans="1:7" x14ac:dyDescent="0.2">
      <c r="A7" s="4" t="s">
        <v>23</v>
      </c>
      <c r="B7" s="3"/>
      <c r="C7" s="3"/>
      <c r="D7" s="3"/>
      <c r="E7" s="3">
        <v>400</v>
      </c>
      <c r="F7" s="3"/>
      <c r="G7" s="3">
        <f t="shared" si="0"/>
        <v>400</v>
      </c>
    </row>
    <row r="8" spans="1:7" x14ac:dyDescent="0.2">
      <c r="A8" s="3" t="s">
        <v>13</v>
      </c>
      <c r="B8" s="3">
        <v>50</v>
      </c>
      <c r="C8" s="3">
        <v>265</v>
      </c>
      <c r="D8" s="3"/>
      <c r="E8" s="3"/>
      <c r="F8" s="3"/>
      <c r="G8" s="3">
        <f t="shared" si="0"/>
        <v>315</v>
      </c>
    </row>
    <row r="9" spans="1:7" x14ac:dyDescent="0.2">
      <c r="A9" s="4" t="s">
        <v>10</v>
      </c>
      <c r="B9" s="3">
        <v>265</v>
      </c>
      <c r="C9" s="3"/>
      <c r="D9" s="3">
        <v>0</v>
      </c>
      <c r="E9" s="3"/>
      <c r="F9" s="3"/>
      <c r="G9" s="3">
        <f t="shared" si="0"/>
        <v>265</v>
      </c>
    </row>
    <row r="10" spans="1:7" x14ac:dyDescent="0.2">
      <c r="A10" s="3" t="s">
        <v>19</v>
      </c>
      <c r="B10" s="3"/>
      <c r="C10" s="3"/>
      <c r="D10" s="3">
        <v>265</v>
      </c>
      <c r="E10" s="3"/>
      <c r="F10" s="3"/>
      <c r="G10" s="3">
        <f t="shared" si="0"/>
        <v>265</v>
      </c>
    </row>
    <row r="11" spans="1:7" x14ac:dyDescent="0.2">
      <c r="A11" s="4" t="s">
        <v>22</v>
      </c>
      <c r="B11" s="3"/>
      <c r="C11" s="3"/>
      <c r="D11" s="3"/>
      <c r="E11" s="3">
        <v>265</v>
      </c>
      <c r="F11" s="3"/>
      <c r="G11" s="3">
        <f t="shared" si="0"/>
        <v>265</v>
      </c>
    </row>
    <row r="12" spans="1:7" x14ac:dyDescent="0.2">
      <c r="A12" s="3" t="s">
        <v>16</v>
      </c>
      <c r="B12" s="3"/>
      <c r="C12" s="3">
        <v>145</v>
      </c>
      <c r="D12" s="3"/>
      <c r="E12" s="3"/>
      <c r="F12" s="3"/>
      <c r="G12" s="3">
        <f t="shared" si="0"/>
        <v>145</v>
      </c>
    </row>
    <row r="13" spans="1:7" x14ac:dyDescent="0.2">
      <c r="A13" s="3" t="s">
        <v>20</v>
      </c>
      <c r="B13" s="3"/>
      <c r="C13" s="3"/>
      <c r="D13" s="3">
        <v>145</v>
      </c>
      <c r="E13" s="3"/>
      <c r="F13" s="3"/>
      <c r="G13" s="3">
        <f t="shared" si="0"/>
        <v>145</v>
      </c>
    </row>
    <row r="14" spans="1:7" x14ac:dyDescent="0.2">
      <c r="A14" s="3" t="s">
        <v>14</v>
      </c>
      <c r="B14" s="3">
        <v>0</v>
      </c>
      <c r="C14" s="3"/>
      <c r="D14" s="3"/>
      <c r="E14" s="3">
        <v>145</v>
      </c>
      <c r="F14" s="3"/>
      <c r="G14" s="3">
        <f t="shared" si="0"/>
        <v>145</v>
      </c>
    </row>
    <row r="15" spans="1:7" x14ac:dyDescent="0.2">
      <c r="A15" s="3" t="s">
        <v>12</v>
      </c>
      <c r="B15" s="3">
        <v>95</v>
      </c>
      <c r="C15" s="3"/>
      <c r="D15" s="3"/>
      <c r="E15" s="3"/>
      <c r="F15" s="3"/>
      <c r="G15" s="3">
        <f t="shared" si="0"/>
        <v>95</v>
      </c>
    </row>
    <row r="16" spans="1:7" x14ac:dyDescent="0.2">
      <c r="A16" s="4" t="s">
        <v>17</v>
      </c>
      <c r="B16" s="3"/>
      <c r="C16" s="3">
        <v>95</v>
      </c>
      <c r="D16" s="3"/>
      <c r="E16" s="3"/>
      <c r="F16" s="3"/>
      <c r="G16" s="3">
        <f t="shared" si="0"/>
        <v>95</v>
      </c>
    </row>
    <row r="17" spans="1:7" x14ac:dyDescent="0.2">
      <c r="A17" s="4" t="s">
        <v>21</v>
      </c>
      <c r="B17" s="3"/>
      <c r="C17" s="3"/>
      <c r="D17" s="3">
        <v>95</v>
      </c>
      <c r="E17" s="3"/>
      <c r="F17" s="3"/>
      <c r="G17" s="3">
        <f t="shared" si="0"/>
        <v>95</v>
      </c>
    </row>
    <row r="18" spans="1:7" x14ac:dyDescent="0.2">
      <c r="A18" s="4" t="s">
        <v>24</v>
      </c>
      <c r="B18" s="3"/>
      <c r="C18" s="3"/>
      <c r="D18" s="3"/>
      <c r="E18" s="3">
        <v>95</v>
      </c>
      <c r="F18" s="3"/>
      <c r="G18" s="3">
        <f t="shared" si="0"/>
        <v>95</v>
      </c>
    </row>
    <row r="19" spans="1:7" x14ac:dyDescent="0.2">
      <c r="A19" s="3" t="s">
        <v>3</v>
      </c>
      <c r="B19" s="3">
        <v>50</v>
      </c>
      <c r="C19" s="3"/>
      <c r="D19" s="3"/>
      <c r="E19" s="3"/>
      <c r="F19" s="3"/>
      <c r="G19" s="3">
        <f t="shared" si="0"/>
        <v>50</v>
      </c>
    </row>
    <row r="20" spans="1:7" x14ac:dyDescent="0.2">
      <c r="A20" s="3"/>
      <c r="B20" s="3"/>
      <c r="C20" s="3"/>
      <c r="D20" s="3"/>
      <c r="E20" s="3"/>
      <c r="F20" s="3"/>
      <c r="G20" s="3">
        <f t="shared" si="0"/>
        <v>0</v>
      </c>
    </row>
    <row r="21" spans="1:7" x14ac:dyDescent="0.2">
      <c r="A21" s="3"/>
      <c r="B21" s="3"/>
      <c r="C21" s="3"/>
      <c r="D21" s="3"/>
      <c r="E21" s="3"/>
      <c r="F21" s="3"/>
      <c r="G21" s="3">
        <f t="shared" si="0"/>
        <v>0</v>
      </c>
    </row>
    <row r="22" spans="1:7" x14ac:dyDescent="0.2">
      <c r="A22" s="3"/>
      <c r="B22" s="3"/>
      <c r="C22" s="3"/>
      <c r="D22" s="3"/>
      <c r="E22" s="3"/>
      <c r="F22" s="3"/>
      <c r="G22" s="3">
        <f t="shared" si="0"/>
        <v>0</v>
      </c>
    </row>
    <row r="23" spans="1:7" x14ac:dyDescent="0.2">
      <c r="A23" s="4"/>
      <c r="B23" s="3"/>
      <c r="C23" s="3"/>
      <c r="D23" s="3"/>
      <c r="E23" s="3"/>
      <c r="F23" s="3"/>
      <c r="G23" s="3">
        <f t="shared" si="0"/>
        <v>0</v>
      </c>
    </row>
    <row r="24" spans="1:7" x14ac:dyDescent="0.2">
      <c r="A24" s="4"/>
      <c r="B24" s="3"/>
      <c r="C24" s="3"/>
      <c r="D24" s="3"/>
      <c r="E24" s="3"/>
      <c r="F24" s="3"/>
      <c r="G24" s="3">
        <f t="shared" si="0"/>
        <v>0</v>
      </c>
    </row>
    <row r="25" spans="1:7" x14ac:dyDescent="0.2">
      <c r="A25" s="4"/>
      <c r="B25" s="3"/>
      <c r="C25" s="3"/>
      <c r="D25" s="3"/>
      <c r="E25" s="3"/>
      <c r="F25" s="3"/>
      <c r="G25" s="3">
        <f t="shared" si="0"/>
        <v>0</v>
      </c>
    </row>
    <row r="26" spans="1:7" x14ac:dyDescent="0.2">
      <c r="A26" s="4"/>
      <c r="B26" s="3"/>
      <c r="C26" s="3"/>
      <c r="D26" s="3"/>
      <c r="E26" s="4"/>
      <c r="F26" s="3"/>
      <c r="G26" s="4">
        <f t="shared" si="0"/>
        <v>0</v>
      </c>
    </row>
    <row r="27" spans="1:7" x14ac:dyDescent="0.2">
      <c r="A27" s="3"/>
      <c r="B27" s="3"/>
      <c r="C27" s="3"/>
      <c r="D27" s="3"/>
      <c r="E27" s="3"/>
      <c r="F27" s="3"/>
      <c r="G27" s="3">
        <f t="shared" si="0"/>
        <v>0</v>
      </c>
    </row>
    <row r="28" spans="1:7" x14ac:dyDescent="0.2">
      <c r="A28" s="3"/>
      <c r="B28" s="3"/>
      <c r="C28" s="3"/>
      <c r="D28" s="3"/>
      <c r="E28" s="3"/>
      <c r="F28" s="3"/>
      <c r="G28" s="3">
        <f t="shared" si="0"/>
        <v>0</v>
      </c>
    </row>
    <row r="29" spans="1:7" x14ac:dyDescent="0.2">
      <c r="A29" s="3"/>
      <c r="B29" s="3"/>
      <c r="C29" s="3"/>
      <c r="D29" s="3"/>
      <c r="E29" s="3"/>
      <c r="F29" s="3"/>
      <c r="G29" s="3">
        <f t="shared" si="0"/>
        <v>0</v>
      </c>
    </row>
    <row r="30" spans="1:7" x14ac:dyDescent="0.2">
      <c r="A30" s="3"/>
      <c r="B30" s="3"/>
      <c r="C30" s="3"/>
      <c r="D30" s="3"/>
      <c r="E30" s="3"/>
      <c r="F30" s="3"/>
      <c r="G30" s="3">
        <f t="shared" si="0"/>
        <v>0</v>
      </c>
    </row>
    <row r="31" spans="1:7" x14ac:dyDescent="0.2">
      <c r="A31" s="3"/>
      <c r="B31" s="3"/>
      <c r="C31" s="3"/>
      <c r="D31" s="3"/>
      <c r="E31" s="3"/>
      <c r="F31" s="3"/>
      <c r="G31" s="3">
        <f t="shared" si="0"/>
        <v>0</v>
      </c>
    </row>
    <row r="32" spans="1:7" x14ac:dyDescent="0.2">
      <c r="A32" s="4"/>
      <c r="B32" s="3"/>
      <c r="C32" s="3"/>
      <c r="D32" s="3"/>
      <c r="E32" s="3"/>
      <c r="F32" s="3"/>
      <c r="G32" s="3">
        <f t="shared" si="0"/>
        <v>0</v>
      </c>
    </row>
    <row r="33" spans="1:7" x14ac:dyDescent="0.2">
      <c r="A33" s="3"/>
      <c r="B33" s="3"/>
      <c r="C33" s="3"/>
      <c r="D33" s="3"/>
      <c r="E33" s="3"/>
      <c r="F33" s="3"/>
      <c r="G33" s="3">
        <f t="shared" si="0"/>
        <v>0</v>
      </c>
    </row>
    <row r="34" spans="1:7" x14ac:dyDescent="0.2">
      <c r="A34" s="3"/>
      <c r="B34" s="3"/>
      <c r="C34" s="3"/>
      <c r="D34" s="3"/>
      <c r="E34" s="3"/>
      <c r="F34" s="3"/>
      <c r="G34" s="3">
        <f t="shared" ref="G34:G53" si="1">SUM(B34:F34)</f>
        <v>0</v>
      </c>
    </row>
    <row r="35" spans="1:7" x14ac:dyDescent="0.2">
      <c r="A35" s="3"/>
      <c r="B35" s="3"/>
      <c r="C35" s="3"/>
      <c r="D35" s="3"/>
      <c r="E35" s="3"/>
      <c r="F35" s="3"/>
      <c r="G35" s="3">
        <f t="shared" si="1"/>
        <v>0</v>
      </c>
    </row>
    <row r="36" spans="1:7" x14ac:dyDescent="0.2">
      <c r="A36" s="3"/>
      <c r="B36" s="3"/>
      <c r="C36" s="3"/>
      <c r="D36" s="3"/>
      <c r="E36" s="3"/>
      <c r="F36" s="3"/>
      <c r="G36" s="3">
        <f t="shared" si="1"/>
        <v>0</v>
      </c>
    </row>
    <row r="37" spans="1:7" x14ac:dyDescent="0.2">
      <c r="A37" s="3"/>
      <c r="B37" s="3"/>
      <c r="C37" s="3"/>
      <c r="D37" s="3"/>
      <c r="E37" s="3"/>
      <c r="F37" s="3"/>
      <c r="G37" s="3">
        <f t="shared" si="1"/>
        <v>0</v>
      </c>
    </row>
    <row r="38" spans="1:7" x14ac:dyDescent="0.2">
      <c r="A38" s="3"/>
      <c r="B38" s="3"/>
      <c r="C38" s="3"/>
      <c r="D38" s="3"/>
      <c r="E38" s="3"/>
      <c r="F38" s="3"/>
      <c r="G38" s="3">
        <f t="shared" si="1"/>
        <v>0</v>
      </c>
    </row>
    <row r="39" spans="1:7" x14ac:dyDescent="0.2">
      <c r="A39" s="3"/>
      <c r="B39" s="3"/>
      <c r="C39" s="3"/>
      <c r="D39" s="3"/>
      <c r="E39" s="3"/>
      <c r="F39" s="3"/>
      <c r="G39" s="3">
        <f t="shared" si="1"/>
        <v>0</v>
      </c>
    </row>
    <row r="40" spans="1:7" x14ac:dyDescent="0.2">
      <c r="A40" s="4"/>
      <c r="B40" s="3"/>
      <c r="C40" s="3"/>
      <c r="D40" s="3"/>
      <c r="E40" s="3"/>
      <c r="F40" s="3"/>
      <c r="G40" s="3">
        <f t="shared" si="1"/>
        <v>0</v>
      </c>
    </row>
    <row r="41" spans="1:7" x14ac:dyDescent="0.2">
      <c r="A41" s="4"/>
      <c r="B41" s="3"/>
      <c r="C41" s="3"/>
      <c r="D41" s="3"/>
      <c r="E41" s="3"/>
      <c r="F41" s="3"/>
      <c r="G41" s="3">
        <f t="shared" si="1"/>
        <v>0</v>
      </c>
    </row>
    <row r="42" spans="1:7" x14ac:dyDescent="0.2">
      <c r="A42" s="4"/>
      <c r="B42" s="3"/>
      <c r="C42" s="3"/>
      <c r="D42" s="3"/>
      <c r="E42" s="3"/>
      <c r="F42" s="3"/>
      <c r="G42" s="3">
        <f t="shared" si="1"/>
        <v>0</v>
      </c>
    </row>
    <row r="43" spans="1:7" x14ac:dyDescent="0.2">
      <c r="A43" s="4"/>
      <c r="B43" s="3"/>
      <c r="C43" s="3"/>
      <c r="D43" s="3"/>
      <c r="E43" s="3"/>
      <c r="F43" s="3"/>
      <c r="G43" s="3">
        <f t="shared" si="1"/>
        <v>0</v>
      </c>
    </row>
    <row r="44" spans="1:7" x14ac:dyDescent="0.2">
      <c r="A44" s="4"/>
      <c r="B44" s="3"/>
      <c r="C44" s="3"/>
      <c r="D44" s="3"/>
      <c r="E44" s="3"/>
      <c r="F44" s="3"/>
      <c r="G44" s="3">
        <f t="shared" si="1"/>
        <v>0</v>
      </c>
    </row>
    <row r="45" spans="1:7" x14ac:dyDescent="0.2">
      <c r="A45" s="4"/>
      <c r="B45" s="3"/>
      <c r="C45" s="3"/>
      <c r="D45" s="3"/>
      <c r="E45" s="3"/>
      <c r="F45" s="3"/>
      <c r="G45" s="3">
        <f t="shared" si="1"/>
        <v>0</v>
      </c>
    </row>
    <row r="46" spans="1:7" x14ac:dyDescent="0.2">
      <c r="A46" s="4"/>
      <c r="B46" s="3"/>
      <c r="C46" s="3"/>
      <c r="D46" s="3"/>
      <c r="E46" s="3"/>
      <c r="F46" s="3"/>
      <c r="G46" s="3">
        <f t="shared" si="1"/>
        <v>0</v>
      </c>
    </row>
    <row r="47" spans="1:7" x14ac:dyDescent="0.2">
      <c r="A47" s="4"/>
      <c r="B47" s="3"/>
      <c r="C47" s="3"/>
      <c r="D47" s="3"/>
      <c r="E47" s="4"/>
      <c r="F47" s="3"/>
      <c r="G47" s="4">
        <f t="shared" si="1"/>
        <v>0</v>
      </c>
    </row>
    <row r="48" spans="1:7" x14ac:dyDescent="0.2">
      <c r="A48" s="4"/>
      <c r="B48" s="3"/>
      <c r="C48" s="3"/>
      <c r="D48" s="3"/>
      <c r="E48" s="4"/>
      <c r="F48" s="3"/>
      <c r="G48" s="4">
        <f t="shared" si="1"/>
        <v>0</v>
      </c>
    </row>
    <row r="49" spans="1:7" x14ac:dyDescent="0.2">
      <c r="A49" s="4"/>
      <c r="B49" s="3"/>
      <c r="C49" s="3"/>
      <c r="D49" s="3"/>
      <c r="E49" s="4"/>
      <c r="F49" s="3"/>
      <c r="G49" s="4">
        <f t="shared" si="1"/>
        <v>0</v>
      </c>
    </row>
    <row r="50" spans="1:7" x14ac:dyDescent="0.2">
      <c r="A50" s="4"/>
      <c r="B50" s="3"/>
      <c r="C50" s="3"/>
      <c r="D50" s="3"/>
      <c r="E50" s="4"/>
      <c r="F50" s="3"/>
      <c r="G50" s="4">
        <f t="shared" si="1"/>
        <v>0</v>
      </c>
    </row>
    <row r="51" spans="1:7" x14ac:dyDescent="0.2">
      <c r="A51" s="4"/>
      <c r="B51" s="3"/>
      <c r="C51" s="3"/>
      <c r="D51" s="3"/>
      <c r="E51" s="4"/>
      <c r="F51" s="3"/>
      <c r="G51" s="4">
        <f t="shared" si="1"/>
        <v>0</v>
      </c>
    </row>
    <row r="52" spans="1:7" x14ac:dyDescent="0.2">
      <c r="A52" s="4"/>
      <c r="B52" s="3"/>
      <c r="C52" s="3"/>
      <c r="D52" s="3"/>
      <c r="E52" s="4"/>
      <c r="F52" s="3"/>
      <c r="G52" s="4">
        <f t="shared" si="1"/>
        <v>0</v>
      </c>
    </row>
    <row r="53" spans="1:7" x14ac:dyDescent="0.2">
      <c r="A53" s="4"/>
      <c r="B53" s="3"/>
      <c r="C53" s="3"/>
      <c r="D53" s="3"/>
      <c r="E53" s="3"/>
      <c r="F53" s="3"/>
      <c r="G53" s="4">
        <f t="shared" si="1"/>
        <v>0</v>
      </c>
    </row>
  </sheetData>
  <sortState ref="A2:G52">
    <sortCondition descending="1" ref="G2:G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4"/>
  <sheetViews>
    <sheetView workbookViewId="0">
      <pane ySplit="1" topLeftCell="A2" activePane="bottomLeft" state="frozen"/>
      <selection pane="bottomLeft" activeCell="R32" sqref="R32"/>
    </sheetView>
  </sheetViews>
  <sheetFormatPr baseColWidth="10" defaultRowHeight="15" x14ac:dyDescent="0.2"/>
  <cols>
    <col min="1" max="1" width="16.33203125" customWidth="1"/>
    <col min="2" max="2" width="5.5546875" customWidth="1"/>
    <col min="3" max="4" width="5.33203125" customWidth="1"/>
    <col min="5" max="5" width="5.5546875" customWidth="1"/>
    <col min="6" max="7" width="5.33203125" customWidth="1"/>
    <col min="8" max="8" width="5.77734375" customWidth="1"/>
    <col min="9" max="9" width="5.6640625" customWidth="1"/>
    <col min="10" max="10" width="5.33203125" customWidth="1"/>
    <col min="11" max="11" width="6.109375" customWidth="1"/>
    <col min="12" max="12" width="6.33203125" customWidth="1"/>
    <col min="13" max="13" width="6.109375" customWidth="1"/>
    <col min="14" max="14" width="5.6640625" customWidth="1"/>
    <col min="15" max="15" width="5.77734375" customWidth="1"/>
    <col min="16" max="16" width="10" customWidth="1"/>
    <col min="17" max="17" width="5.5546875" customWidth="1"/>
    <col min="18" max="18" width="5.88671875" customWidth="1"/>
    <col min="19" max="19" width="8.109375" customWidth="1"/>
  </cols>
  <sheetData>
    <row r="1" spans="1:18" x14ac:dyDescent="0.2">
      <c r="A1" s="26" t="s">
        <v>29</v>
      </c>
      <c r="B1" s="27" t="s">
        <v>39</v>
      </c>
      <c r="C1" s="27" t="s">
        <v>39</v>
      </c>
      <c r="D1" s="27" t="s">
        <v>44</v>
      </c>
      <c r="E1" s="27" t="s">
        <v>40</v>
      </c>
      <c r="F1" s="27" t="s">
        <v>40</v>
      </c>
      <c r="G1" s="27" t="s">
        <v>41</v>
      </c>
      <c r="H1" s="27" t="s">
        <v>35</v>
      </c>
      <c r="I1" s="27" t="s">
        <v>35</v>
      </c>
      <c r="J1" s="27" t="s">
        <v>36</v>
      </c>
      <c r="K1" s="27" t="s">
        <v>36</v>
      </c>
      <c r="L1" s="27" t="s">
        <v>42</v>
      </c>
      <c r="M1" s="27" t="s">
        <v>42</v>
      </c>
      <c r="N1" s="27" t="s">
        <v>37</v>
      </c>
      <c r="O1" s="27" t="s">
        <v>38</v>
      </c>
      <c r="P1" s="27" t="s">
        <v>25</v>
      </c>
    </row>
    <row r="2" spans="1:18" ht="15.75" x14ac:dyDescent="0.25">
      <c r="A2" s="5" t="s">
        <v>75</v>
      </c>
      <c r="B2" s="18">
        <v>30</v>
      </c>
      <c r="C2" s="4"/>
      <c r="D2" s="18"/>
      <c r="E2" s="4"/>
      <c r="F2" s="18"/>
      <c r="G2" s="4"/>
      <c r="H2" s="18"/>
      <c r="I2" s="4">
        <v>30</v>
      </c>
      <c r="J2" s="18"/>
      <c r="K2" s="4"/>
      <c r="L2" s="18"/>
      <c r="M2" s="4"/>
      <c r="N2" s="18"/>
      <c r="O2" s="4"/>
      <c r="P2" s="28">
        <f>SUM(B2:O2)</f>
        <v>60</v>
      </c>
      <c r="Q2" s="11"/>
      <c r="R2" s="16"/>
    </row>
    <row r="3" spans="1:18" ht="15.75" x14ac:dyDescent="0.25">
      <c r="A3" s="6" t="s">
        <v>76</v>
      </c>
      <c r="B3" s="18">
        <v>12</v>
      </c>
      <c r="C3" s="4"/>
      <c r="D3" s="18">
        <v>30</v>
      </c>
      <c r="E3" s="4">
        <v>1</v>
      </c>
      <c r="F3" s="18"/>
      <c r="G3" s="4"/>
      <c r="H3" s="18"/>
      <c r="I3" s="4"/>
      <c r="J3" s="18"/>
      <c r="K3" s="4"/>
      <c r="L3" s="18">
        <v>1</v>
      </c>
      <c r="M3" s="4"/>
      <c r="N3" s="18"/>
      <c r="O3" s="4">
        <v>1</v>
      </c>
      <c r="P3" s="28">
        <f>SUM(B3:O3)</f>
        <v>45</v>
      </c>
      <c r="Q3" s="10"/>
      <c r="R3" s="16"/>
    </row>
    <row r="4" spans="1:18" ht="15.75" x14ac:dyDescent="0.25">
      <c r="A4" s="5" t="s">
        <v>261</v>
      </c>
      <c r="B4" s="18"/>
      <c r="C4" s="4"/>
      <c r="D4" s="18"/>
      <c r="E4" s="4"/>
      <c r="F4" s="18"/>
      <c r="G4" s="4"/>
      <c r="H4" s="18">
        <v>30</v>
      </c>
      <c r="I4" s="4"/>
      <c r="J4" s="18">
        <v>12</v>
      </c>
      <c r="K4" s="4"/>
      <c r="L4" s="18"/>
      <c r="M4" s="4"/>
      <c r="N4" s="18"/>
      <c r="O4" s="4"/>
      <c r="P4" s="28">
        <f>SUM(B4:O4)</f>
        <v>42</v>
      </c>
      <c r="Q4" s="12"/>
      <c r="R4" s="16"/>
    </row>
    <row r="5" spans="1:18" ht="15.75" x14ac:dyDescent="0.25">
      <c r="A5" s="6" t="s">
        <v>269</v>
      </c>
      <c r="B5" s="18"/>
      <c r="C5" s="4"/>
      <c r="D5" s="18"/>
      <c r="E5" s="4"/>
      <c r="F5" s="18"/>
      <c r="G5" s="4"/>
      <c r="H5" s="18"/>
      <c r="I5" s="4">
        <v>12</v>
      </c>
      <c r="J5" s="18"/>
      <c r="K5" s="4"/>
      <c r="L5" s="18"/>
      <c r="M5" s="4">
        <v>30</v>
      </c>
      <c r="N5" s="18"/>
      <c r="O5" s="4"/>
      <c r="P5" s="28">
        <f>SUM(B5:O5)</f>
        <v>42</v>
      </c>
      <c r="Q5" s="10"/>
      <c r="R5" s="16"/>
    </row>
    <row r="6" spans="1:18" ht="15.75" x14ac:dyDescent="0.25">
      <c r="A6" s="5" t="s">
        <v>231</v>
      </c>
      <c r="B6" s="18"/>
      <c r="C6" s="4"/>
      <c r="D6" s="18"/>
      <c r="E6" s="4"/>
      <c r="F6" s="18"/>
      <c r="G6" s="4">
        <v>30</v>
      </c>
      <c r="H6" s="18"/>
      <c r="I6" s="4"/>
      <c r="J6" s="18"/>
      <c r="K6" s="4"/>
      <c r="L6" s="18">
        <v>8</v>
      </c>
      <c r="M6" s="4"/>
      <c r="N6" s="18"/>
      <c r="O6" s="4">
        <v>3</v>
      </c>
      <c r="P6" s="28">
        <f>SUM(B6:O6)</f>
        <v>41</v>
      </c>
      <c r="Q6" s="12"/>
      <c r="R6" s="16"/>
    </row>
    <row r="7" spans="1:18" ht="15.75" x14ac:dyDescent="0.25">
      <c r="A7" s="5" t="s">
        <v>216</v>
      </c>
      <c r="B7" s="18"/>
      <c r="C7" s="4"/>
      <c r="D7" s="18"/>
      <c r="E7" s="4"/>
      <c r="F7" s="18">
        <v>30</v>
      </c>
      <c r="G7" s="4"/>
      <c r="H7" s="18"/>
      <c r="I7" s="4"/>
      <c r="J7" s="18">
        <v>1</v>
      </c>
      <c r="K7" s="4"/>
      <c r="L7" s="18"/>
      <c r="M7" s="4"/>
      <c r="N7" s="18"/>
      <c r="O7" s="4"/>
      <c r="P7" s="28">
        <f>SUM(B7:O7)</f>
        <v>31</v>
      </c>
      <c r="Q7" s="14"/>
      <c r="R7" s="16"/>
    </row>
    <row r="8" spans="1:18" ht="15.75" x14ac:dyDescent="0.25">
      <c r="A8" s="5" t="s">
        <v>101</v>
      </c>
      <c r="B8" s="18"/>
      <c r="C8" s="4">
        <v>30</v>
      </c>
      <c r="D8" s="18"/>
      <c r="E8" s="4"/>
      <c r="F8" s="18"/>
      <c r="G8" s="4"/>
      <c r="H8" s="18"/>
      <c r="I8" s="4"/>
      <c r="J8" s="18"/>
      <c r="K8" s="4"/>
      <c r="L8" s="18"/>
      <c r="M8" s="4"/>
      <c r="N8" s="18"/>
      <c r="O8" s="4"/>
      <c r="P8" s="28">
        <f>SUM(B8:O8)</f>
        <v>30</v>
      </c>
      <c r="Q8" s="12"/>
      <c r="R8" s="16"/>
    </row>
    <row r="9" spans="1:18" ht="15.75" x14ac:dyDescent="0.25">
      <c r="A9" s="6" t="s">
        <v>207</v>
      </c>
      <c r="B9" s="18"/>
      <c r="C9" s="4"/>
      <c r="D9" s="18"/>
      <c r="E9" s="4">
        <v>30</v>
      </c>
      <c r="F9" s="18"/>
      <c r="G9" s="4"/>
      <c r="H9" s="18"/>
      <c r="I9" s="4"/>
      <c r="J9" s="18"/>
      <c r="K9" s="4"/>
      <c r="L9" s="18"/>
      <c r="M9" s="4"/>
      <c r="N9" s="18"/>
      <c r="O9" s="4"/>
      <c r="P9" s="28">
        <f>SUM(B9:O9)</f>
        <v>30</v>
      </c>
      <c r="Q9" s="10"/>
      <c r="R9" s="16"/>
    </row>
    <row r="10" spans="1:18" ht="15.75" x14ac:dyDescent="0.25">
      <c r="A10" s="5" t="s">
        <v>318</v>
      </c>
      <c r="B10" s="18"/>
      <c r="C10" s="4"/>
      <c r="D10" s="18"/>
      <c r="E10" s="4"/>
      <c r="F10" s="18"/>
      <c r="G10" s="4"/>
      <c r="H10" s="18"/>
      <c r="I10" s="4"/>
      <c r="J10" s="18">
        <v>30</v>
      </c>
      <c r="K10" s="4"/>
      <c r="L10" s="18"/>
      <c r="M10" s="4"/>
      <c r="N10" s="18"/>
      <c r="O10" s="4"/>
      <c r="P10" s="28">
        <f>SUM(B10:O10)</f>
        <v>30</v>
      </c>
      <c r="Q10" s="14"/>
      <c r="R10" s="16"/>
    </row>
    <row r="11" spans="1:18" ht="15.75" x14ac:dyDescent="0.25">
      <c r="A11" s="6" t="s">
        <v>325</v>
      </c>
      <c r="B11" s="18"/>
      <c r="C11" s="4"/>
      <c r="D11" s="18"/>
      <c r="E11" s="4"/>
      <c r="F11" s="18"/>
      <c r="G11" s="4"/>
      <c r="H11" s="18"/>
      <c r="I11" s="4"/>
      <c r="J11" s="18"/>
      <c r="K11" s="4">
        <v>30</v>
      </c>
      <c r="L11" s="18"/>
      <c r="M11" s="4"/>
      <c r="N11" s="18"/>
      <c r="O11" s="4"/>
      <c r="P11" s="28">
        <f>SUM(B11:O11)</f>
        <v>30</v>
      </c>
      <c r="Q11" s="10"/>
      <c r="R11" s="16"/>
    </row>
    <row r="12" spans="1:18" ht="15.75" x14ac:dyDescent="0.25">
      <c r="A12" s="5" t="s">
        <v>358</v>
      </c>
      <c r="B12" s="18"/>
      <c r="C12" s="4"/>
      <c r="D12" s="18"/>
      <c r="E12" s="4"/>
      <c r="F12" s="18"/>
      <c r="G12" s="4"/>
      <c r="H12" s="18"/>
      <c r="I12" s="4"/>
      <c r="J12" s="18"/>
      <c r="K12" s="4"/>
      <c r="L12" s="18">
        <v>30</v>
      </c>
      <c r="M12" s="4"/>
      <c r="N12" s="18"/>
      <c r="O12" s="4"/>
      <c r="P12" s="28">
        <f>SUM(B12:O12)</f>
        <v>30</v>
      </c>
      <c r="Q12" s="11"/>
      <c r="R12" s="16"/>
    </row>
    <row r="13" spans="1:18" ht="15.75" x14ac:dyDescent="0.25">
      <c r="A13" s="6" t="s">
        <v>387</v>
      </c>
      <c r="B13" s="18"/>
      <c r="C13" s="4"/>
      <c r="D13" s="18"/>
      <c r="E13" s="4"/>
      <c r="F13" s="18"/>
      <c r="G13" s="4"/>
      <c r="H13" s="18"/>
      <c r="I13" s="4"/>
      <c r="J13" s="18"/>
      <c r="K13" s="4"/>
      <c r="L13" s="18"/>
      <c r="M13" s="4"/>
      <c r="N13" s="18">
        <v>30</v>
      </c>
      <c r="O13" s="4"/>
      <c r="P13" s="28">
        <f>SUM(B13:O13)</f>
        <v>30</v>
      </c>
      <c r="Q13" s="10"/>
      <c r="R13" s="16"/>
    </row>
    <row r="14" spans="1:18" ht="15.75" x14ac:dyDescent="0.25">
      <c r="A14" s="6" t="s">
        <v>410</v>
      </c>
      <c r="B14" s="18"/>
      <c r="C14" s="4"/>
      <c r="D14" s="18"/>
      <c r="E14" s="4"/>
      <c r="F14" s="18"/>
      <c r="G14" s="4"/>
      <c r="H14" s="18"/>
      <c r="I14" s="4"/>
      <c r="J14" s="18"/>
      <c r="K14" s="4"/>
      <c r="L14" s="18"/>
      <c r="M14" s="4"/>
      <c r="N14" s="18"/>
      <c r="O14" s="4">
        <v>30</v>
      </c>
      <c r="P14" s="28">
        <f>SUM(B14:O14)</f>
        <v>30</v>
      </c>
      <c r="Q14" s="10"/>
      <c r="R14" s="16"/>
    </row>
    <row r="15" spans="1:18" ht="15.75" x14ac:dyDescent="0.25">
      <c r="A15" s="5" t="s">
        <v>219</v>
      </c>
      <c r="B15" s="18"/>
      <c r="C15" s="4"/>
      <c r="D15" s="18"/>
      <c r="E15" s="4"/>
      <c r="F15" s="18">
        <v>3</v>
      </c>
      <c r="G15" s="4"/>
      <c r="H15" s="18">
        <v>12</v>
      </c>
      <c r="I15" s="4"/>
      <c r="J15" s="18">
        <v>4</v>
      </c>
      <c r="K15" s="4"/>
      <c r="L15" s="18"/>
      <c r="M15" s="4"/>
      <c r="N15" s="18"/>
      <c r="O15" s="4"/>
      <c r="P15" s="28">
        <f>SUM(B15:O15)</f>
        <v>19</v>
      </c>
      <c r="Q15" s="11"/>
      <c r="R15" s="16"/>
    </row>
    <row r="16" spans="1:18" ht="15.75" x14ac:dyDescent="0.25">
      <c r="A16" s="5" t="s">
        <v>262</v>
      </c>
      <c r="B16" s="18"/>
      <c r="C16" s="4"/>
      <c r="D16" s="18"/>
      <c r="E16" s="4"/>
      <c r="F16" s="18"/>
      <c r="G16" s="4"/>
      <c r="H16" s="18">
        <v>8</v>
      </c>
      <c r="I16" s="4"/>
      <c r="J16" s="18">
        <v>6</v>
      </c>
      <c r="K16" s="4"/>
      <c r="L16" s="18"/>
      <c r="M16" s="4"/>
      <c r="N16" s="18"/>
      <c r="O16" s="4"/>
      <c r="P16" s="28">
        <f>SUM(B16:O16)</f>
        <v>14</v>
      </c>
      <c r="Q16" s="12"/>
    </row>
    <row r="17" spans="1:17" ht="15.75" x14ac:dyDescent="0.25">
      <c r="A17" s="7" t="s">
        <v>102</v>
      </c>
      <c r="B17" s="18"/>
      <c r="C17" s="4">
        <v>12</v>
      </c>
      <c r="D17" s="18"/>
      <c r="E17" s="4"/>
      <c r="F17" s="18">
        <v>1</v>
      </c>
      <c r="G17" s="4"/>
      <c r="H17" s="18"/>
      <c r="I17" s="4"/>
      <c r="J17" s="18"/>
      <c r="K17" s="4"/>
      <c r="L17" s="18"/>
      <c r="M17" s="4"/>
      <c r="N17" s="18"/>
      <c r="O17" s="4"/>
      <c r="P17" s="28">
        <f>SUM(B17:O17)</f>
        <v>13</v>
      </c>
      <c r="Q17" s="21" t="s">
        <v>398</v>
      </c>
    </row>
    <row r="18" spans="1:17" ht="15.75" x14ac:dyDescent="0.25">
      <c r="A18" s="8" t="s">
        <v>165</v>
      </c>
      <c r="B18" s="18"/>
      <c r="C18" s="4"/>
      <c r="D18" s="18">
        <v>12</v>
      </c>
      <c r="E18" s="4"/>
      <c r="F18" s="18"/>
      <c r="G18" s="4"/>
      <c r="H18" s="18"/>
      <c r="I18" s="4">
        <v>1</v>
      </c>
      <c r="J18" s="18"/>
      <c r="K18" s="4"/>
      <c r="L18" s="18"/>
      <c r="M18" s="4"/>
      <c r="N18" s="18"/>
      <c r="O18" s="4"/>
      <c r="P18" s="28">
        <f>SUM(B18:O18)</f>
        <v>13</v>
      </c>
      <c r="Q18" t="s">
        <v>396</v>
      </c>
    </row>
    <row r="19" spans="1:17" ht="15.75" x14ac:dyDescent="0.25">
      <c r="A19" s="8" t="s">
        <v>110</v>
      </c>
      <c r="B19" s="18"/>
      <c r="C19" s="4">
        <v>1</v>
      </c>
      <c r="D19" s="18"/>
      <c r="E19" s="4"/>
      <c r="F19" s="18"/>
      <c r="G19" s="4"/>
      <c r="H19" s="18"/>
      <c r="I19" s="4"/>
      <c r="J19" s="18"/>
      <c r="K19" s="4"/>
      <c r="L19" s="18"/>
      <c r="M19" s="4"/>
      <c r="N19" s="18">
        <v>12</v>
      </c>
      <c r="O19" s="4"/>
      <c r="P19" s="28">
        <f>SUM(B19:O19)</f>
        <v>13</v>
      </c>
      <c r="Q19" t="s">
        <v>395</v>
      </c>
    </row>
    <row r="20" spans="1:17" ht="15.75" x14ac:dyDescent="0.25">
      <c r="A20" s="8" t="s">
        <v>208</v>
      </c>
      <c r="B20" s="18"/>
      <c r="C20" s="4"/>
      <c r="D20" s="18"/>
      <c r="E20" s="4">
        <v>12</v>
      </c>
      <c r="F20" s="18"/>
      <c r="G20" s="4"/>
      <c r="H20" s="18"/>
      <c r="I20" s="4"/>
      <c r="J20" s="18"/>
      <c r="K20" s="4"/>
      <c r="L20" s="18"/>
      <c r="M20" s="4"/>
      <c r="N20" s="18"/>
      <c r="O20" s="4"/>
      <c r="P20" s="28">
        <f>SUM(B20:O20)</f>
        <v>12</v>
      </c>
      <c r="Q20" t="s">
        <v>427</v>
      </c>
    </row>
    <row r="21" spans="1:17" ht="15.75" x14ac:dyDescent="0.25">
      <c r="A21" s="8" t="s">
        <v>24</v>
      </c>
      <c r="B21" s="18"/>
      <c r="C21" s="4"/>
      <c r="D21" s="18"/>
      <c r="E21" s="4"/>
      <c r="F21" s="18">
        <v>12</v>
      </c>
      <c r="G21" s="4"/>
      <c r="H21" s="18"/>
      <c r="I21" s="4"/>
      <c r="J21" s="18"/>
      <c r="K21" s="4"/>
      <c r="L21" s="18"/>
      <c r="M21" s="4"/>
      <c r="N21" s="18"/>
      <c r="O21" s="4"/>
      <c r="P21" s="28">
        <f>SUM(B21:O21)</f>
        <v>12</v>
      </c>
      <c r="Q21" t="s">
        <v>428</v>
      </c>
    </row>
    <row r="22" spans="1:17" ht="15.75" x14ac:dyDescent="0.25">
      <c r="A22" s="8" t="s">
        <v>232</v>
      </c>
      <c r="B22" s="18"/>
      <c r="C22" s="4"/>
      <c r="D22" s="18"/>
      <c r="E22" s="4"/>
      <c r="F22" s="18"/>
      <c r="G22" s="4">
        <v>12</v>
      </c>
      <c r="H22" s="18"/>
      <c r="I22" s="4"/>
      <c r="J22" s="18"/>
      <c r="K22" s="4"/>
      <c r="L22" s="18"/>
      <c r="M22" s="4"/>
      <c r="N22" s="18"/>
      <c r="O22" s="4"/>
      <c r="P22" s="28">
        <f>SUM(B22:O22)</f>
        <v>12</v>
      </c>
      <c r="Q22" t="s">
        <v>403</v>
      </c>
    </row>
    <row r="23" spans="1:17" ht="15.75" x14ac:dyDescent="0.25">
      <c r="A23" s="8" t="s">
        <v>326</v>
      </c>
      <c r="B23" s="18"/>
      <c r="C23" s="4"/>
      <c r="D23" s="18"/>
      <c r="E23" s="4"/>
      <c r="F23" s="18"/>
      <c r="G23" s="4"/>
      <c r="H23" s="18"/>
      <c r="I23" s="4"/>
      <c r="J23" s="18"/>
      <c r="K23" s="4">
        <v>12</v>
      </c>
      <c r="L23" s="18"/>
      <c r="M23" s="4"/>
      <c r="N23" s="18"/>
      <c r="O23" s="4"/>
      <c r="P23" s="28">
        <f>SUM(B23:O23)</f>
        <v>12</v>
      </c>
      <c r="Q23" t="s">
        <v>402</v>
      </c>
    </row>
    <row r="24" spans="1:17" ht="15.75" x14ac:dyDescent="0.25">
      <c r="A24" s="4" t="s">
        <v>359</v>
      </c>
      <c r="B24" s="18"/>
      <c r="C24" s="4"/>
      <c r="D24" s="18"/>
      <c r="E24" s="4"/>
      <c r="F24" s="18"/>
      <c r="G24" s="4"/>
      <c r="H24" s="18"/>
      <c r="I24" s="4"/>
      <c r="J24" s="18"/>
      <c r="K24" s="4"/>
      <c r="L24" s="18">
        <v>12</v>
      </c>
      <c r="M24" s="4"/>
      <c r="N24" s="18"/>
      <c r="O24" s="4"/>
      <c r="P24" s="28">
        <f>SUM(B24:O24)</f>
        <v>12</v>
      </c>
      <c r="Q24" t="s">
        <v>401</v>
      </c>
    </row>
    <row r="25" spans="1:17" ht="15.75" x14ac:dyDescent="0.25">
      <c r="A25" s="4" t="s">
        <v>366</v>
      </c>
      <c r="B25" s="18"/>
      <c r="C25" s="4"/>
      <c r="D25" s="18"/>
      <c r="E25" s="4"/>
      <c r="F25" s="18"/>
      <c r="G25" s="4"/>
      <c r="H25" s="18"/>
      <c r="I25" s="4"/>
      <c r="J25" s="18"/>
      <c r="K25" s="4"/>
      <c r="L25" s="18"/>
      <c r="M25" s="4">
        <v>12</v>
      </c>
      <c r="N25" s="18"/>
      <c r="O25" s="4"/>
      <c r="P25" s="28">
        <f>SUM(B25:O25)</f>
        <v>12</v>
      </c>
      <c r="Q25" t="s">
        <v>400</v>
      </c>
    </row>
    <row r="26" spans="1:17" ht="15.75" x14ac:dyDescent="0.25">
      <c r="A26" s="3" t="s">
        <v>411</v>
      </c>
      <c r="B26" s="18"/>
      <c r="C26" s="4"/>
      <c r="D26" s="18"/>
      <c r="E26" s="4"/>
      <c r="F26" s="18"/>
      <c r="G26" s="4"/>
      <c r="H26" s="18"/>
      <c r="I26" s="4"/>
      <c r="J26" s="18"/>
      <c r="K26" s="4"/>
      <c r="L26" s="18"/>
      <c r="M26" s="4"/>
      <c r="N26" s="18"/>
      <c r="O26" s="4">
        <v>12</v>
      </c>
      <c r="P26" s="28">
        <f>SUM(B26:O26)</f>
        <v>12</v>
      </c>
      <c r="Q26" t="s">
        <v>399</v>
      </c>
    </row>
    <row r="27" spans="1:17" ht="15.75" x14ac:dyDescent="0.25">
      <c r="A27" s="7" t="s">
        <v>167</v>
      </c>
      <c r="B27" s="18"/>
      <c r="C27" s="4"/>
      <c r="D27" s="18">
        <v>6</v>
      </c>
      <c r="E27" s="4"/>
      <c r="F27" s="18"/>
      <c r="G27" s="4">
        <v>1</v>
      </c>
      <c r="H27" s="18"/>
      <c r="I27" s="4"/>
      <c r="J27" s="18"/>
      <c r="K27" s="4"/>
      <c r="L27" s="18">
        <v>4</v>
      </c>
      <c r="M27" s="4"/>
      <c r="N27" s="18"/>
      <c r="O27" s="4"/>
      <c r="P27" s="28">
        <f>SUM(B27:O27)</f>
        <v>11</v>
      </c>
      <c r="Q27" t="s">
        <v>429</v>
      </c>
    </row>
    <row r="28" spans="1:17" ht="15.75" x14ac:dyDescent="0.25">
      <c r="A28" s="3" t="s">
        <v>388</v>
      </c>
      <c r="B28" s="18"/>
      <c r="C28" s="4"/>
      <c r="D28" s="18"/>
      <c r="E28" s="4"/>
      <c r="F28" s="18"/>
      <c r="G28" s="4"/>
      <c r="H28" s="18"/>
      <c r="I28" s="4"/>
      <c r="J28" s="18"/>
      <c r="K28" s="4"/>
      <c r="L28" s="18"/>
      <c r="M28" s="4"/>
      <c r="N28" s="18">
        <v>3</v>
      </c>
      <c r="O28" s="4">
        <v>8</v>
      </c>
      <c r="P28" s="28">
        <f>SUM(B28:O28)</f>
        <v>11</v>
      </c>
      <c r="Q28" t="s">
        <v>430</v>
      </c>
    </row>
    <row r="29" spans="1:17" ht="15.75" x14ac:dyDescent="0.25">
      <c r="A29" s="7" t="s">
        <v>103</v>
      </c>
      <c r="B29" s="18"/>
      <c r="C29" s="4">
        <v>8</v>
      </c>
      <c r="D29" s="18"/>
      <c r="E29" s="4"/>
      <c r="F29" s="18">
        <v>1</v>
      </c>
      <c r="G29" s="4"/>
      <c r="H29" s="18">
        <v>1</v>
      </c>
      <c r="I29" s="4"/>
      <c r="J29" s="18"/>
      <c r="K29" s="4"/>
      <c r="L29" s="18"/>
      <c r="M29" s="4"/>
      <c r="N29" s="18"/>
      <c r="O29" s="4"/>
      <c r="P29" s="28">
        <f>SUM(B29:O29)</f>
        <v>10</v>
      </c>
      <c r="Q29" t="s">
        <v>431</v>
      </c>
    </row>
    <row r="30" spans="1:17" ht="15.75" x14ac:dyDescent="0.25">
      <c r="A30" s="7" t="s">
        <v>109</v>
      </c>
      <c r="B30" s="18"/>
      <c r="C30" s="4">
        <v>1</v>
      </c>
      <c r="D30" s="18"/>
      <c r="E30" s="4"/>
      <c r="F30" s="18">
        <v>8</v>
      </c>
      <c r="G30" s="4"/>
      <c r="H30" s="18"/>
      <c r="I30" s="4"/>
      <c r="J30" s="18"/>
      <c r="K30" s="4">
        <v>1</v>
      </c>
      <c r="L30" s="18"/>
      <c r="M30" s="4"/>
      <c r="N30" s="18"/>
      <c r="O30" s="4"/>
      <c r="P30" s="28">
        <f>SUM(B30:O30)</f>
        <v>10</v>
      </c>
      <c r="Q30" t="s">
        <v>432</v>
      </c>
    </row>
    <row r="31" spans="1:17" ht="15.75" x14ac:dyDescent="0.25">
      <c r="A31" s="7" t="s">
        <v>105</v>
      </c>
      <c r="B31" s="18"/>
      <c r="C31" s="4">
        <v>4</v>
      </c>
      <c r="D31" s="18"/>
      <c r="E31" s="4"/>
      <c r="F31" s="18">
        <v>1</v>
      </c>
      <c r="G31" s="4"/>
      <c r="H31" s="18"/>
      <c r="I31" s="4"/>
      <c r="J31" s="18">
        <v>1</v>
      </c>
      <c r="K31" s="4"/>
      <c r="L31" s="18"/>
      <c r="M31" s="4"/>
      <c r="N31" s="18">
        <v>4</v>
      </c>
      <c r="O31" s="4"/>
      <c r="P31" s="28">
        <f>SUM(B31:O31)</f>
        <v>10</v>
      </c>
      <c r="Q31" t="s">
        <v>433</v>
      </c>
    </row>
    <row r="32" spans="1:17" ht="15.75" x14ac:dyDescent="0.25">
      <c r="A32" s="4" t="s">
        <v>112</v>
      </c>
      <c r="B32" s="18"/>
      <c r="C32" s="4">
        <v>1</v>
      </c>
      <c r="D32" s="18"/>
      <c r="E32" s="4"/>
      <c r="F32" s="18">
        <v>1</v>
      </c>
      <c r="G32" s="4"/>
      <c r="H32" s="18"/>
      <c r="I32" s="4"/>
      <c r="J32" s="18"/>
      <c r="K32" s="4"/>
      <c r="L32" s="18"/>
      <c r="M32" s="4"/>
      <c r="N32" s="18">
        <v>8</v>
      </c>
      <c r="O32" s="4"/>
      <c r="P32" s="28">
        <f>SUM(B32:O32)</f>
        <v>10</v>
      </c>
      <c r="Q32" t="s">
        <v>434</v>
      </c>
    </row>
    <row r="33" spans="1:16" ht="15.75" x14ac:dyDescent="0.25">
      <c r="A33" s="7" t="s">
        <v>166</v>
      </c>
      <c r="B33" s="18"/>
      <c r="C33" s="4"/>
      <c r="D33" s="18">
        <v>8</v>
      </c>
      <c r="E33" s="4"/>
      <c r="F33" s="18"/>
      <c r="G33" s="4"/>
      <c r="H33" s="18"/>
      <c r="I33" s="4"/>
      <c r="J33" s="18"/>
      <c r="K33" s="4"/>
      <c r="L33" s="18">
        <v>1</v>
      </c>
      <c r="M33" s="4"/>
      <c r="N33" s="18"/>
      <c r="O33" s="4"/>
      <c r="P33" s="28">
        <f>SUM(B33:O33)</f>
        <v>9</v>
      </c>
    </row>
    <row r="34" spans="1:16" ht="15.75" x14ac:dyDescent="0.25">
      <c r="A34" s="7" t="s">
        <v>270</v>
      </c>
      <c r="B34" s="18"/>
      <c r="C34" s="4"/>
      <c r="D34" s="18"/>
      <c r="E34" s="4"/>
      <c r="F34" s="18"/>
      <c r="G34" s="4"/>
      <c r="H34" s="18"/>
      <c r="I34" s="4">
        <v>8</v>
      </c>
      <c r="J34" s="18"/>
      <c r="K34" s="4"/>
      <c r="L34" s="18"/>
      <c r="M34" s="4">
        <v>1</v>
      </c>
      <c r="N34" s="18"/>
      <c r="O34" s="4"/>
      <c r="P34" s="28">
        <f>SUM(B34:O34)</f>
        <v>9</v>
      </c>
    </row>
    <row r="35" spans="1:16" ht="15.75" x14ac:dyDescent="0.25">
      <c r="A35" s="4" t="s">
        <v>178</v>
      </c>
      <c r="B35" s="18"/>
      <c r="C35" s="4"/>
      <c r="D35" s="18">
        <v>1</v>
      </c>
      <c r="E35" s="4"/>
      <c r="F35" s="18"/>
      <c r="G35" s="4"/>
      <c r="H35" s="18"/>
      <c r="I35" s="4"/>
      <c r="J35" s="18"/>
      <c r="K35" s="4"/>
      <c r="L35" s="18"/>
      <c r="M35" s="4">
        <v>8</v>
      </c>
      <c r="N35" s="18"/>
      <c r="O35" s="4"/>
      <c r="P35" s="28">
        <f>SUM(B35:O35)</f>
        <v>9</v>
      </c>
    </row>
    <row r="36" spans="1:16" ht="15.75" x14ac:dyDescent="0.25">
      <c r="A36" s="7" t="s">
        <v>77</v>
      </c>
      <c r="B36" s="18">
        <v>8</v>
      </c>
      <c r="C36" s="4"/>
      <c r="D36" s="18"/>
      <c r="E36" s="4"/>
      <c r="F36" s="18"/>
      <c r="G36" s="4"/>
      <c r="H36" s="18"/>
      <c r="I36" s="4"/>
      <c r="J36" s="18"/>
      <c r="K36" s="4"/>
      <c r="L36" s="18"/>
      <c r="M36" s="4"/>
      <c r="N36" s="18"/>
      <c r="O36" s="4"/>
      <c r="P36" s="28">
        <f>SUM(B36:O36)</f>
        <v>8</v>
      </c>
    </row>
    <row r="37" spans="1:16" ht="15.75" x14ac:dyDescent="0.25">
      <c r="A37" s="7" t="s">
        <v>209</v>
      </c>
      <c r="B37" s="18"/>
      <c r="C37" s="4"/>
      <c r="D37" s="18"/>
      <c r="E37" s="4">
        <v>8</v>
      </c>
      <c r="F37" s="18"/>
      <c r="G37" s="4"/>
      <c r="H37" s="18"/>
      <c r="I37" s="4"/>
      <c r="J37" s="18"/>
      <c r="K37" s="4"/>
      <c r="L37" s="18"/>
      <c r="M37" s="4"/>
      <c r="N37" s="18"/>
      <c r="O37" s="4"/>
      <c r="P37" s="28">
        <f>SUM(B37:O37)</f>
        <v>8</v>
      </c>
    </row>
    <row r="38" spans="1:16" ht="15.75" x14ac:dyDescent="0.25">
      <c r="A38" s="7" t="s">
        <v>233</v>
      </c>
      <c r="B38" s="18"/>
      <c r="C38" s="4"/>
      <c r="D38" s="18"/>
      <c r="E38" s="4"/>
      <c r="F38" s="18"/>
      <c r="G38" s="4">
        <v>8</v>
      </c>
      <c r="H38" s="18"/>
      <c r="I38" s="4"/>
      <c r="J38" s="18"/>
      <c r="K38" s="4"/>
      <c r="L38" s="18"/>
      <c r="M38" s="4"/>
      <c r="N38" s="18"/>
      <c r="O38" s="4"/>
      <c r="P38" s="28">
        <f>SUM(B38:O38)</f>
        <v>8</v>
      </c>
    </row>
    <row r="39" spans="1:16" ht="15.75" x14ac:dyDescent="0.25">
      <c r="A39" s="8" t="s">
        <v>319</v>
      </c>
      <c r="B39" s="18"/>
      <c r="C39" s="4"/>
      <c r="D39" s="18"/>
      <c r="E39" s="4"/>
      <c r="F39" s="18"/>
      <c r="G39" s="4"/>
      <c r="H39" s="18"/>
      <c r="I39" s="4"/>
      <c r="J39" s="18">
        <v>8</v>
      </c>
      <c r="K39" s="4"/>
      <c r="L39" s="18"/>
      <c r="M39" s="4"/>
      <c r="N39" s="18"/>
      <c r="O39" s="4"/>
      <c r="P39" s="28">
        <f>SUM(B39:O39)</f>
        <v>8</v>
      </c>
    </row>
    <row r="40" spans="1:16" ht="15.75" x14ac:dyDescent="0.25">
      <c r="A40" s="4" t="s">
        <v>327</v>
      </c>
      <c r="B40" s="18"/>
      <c r="C40" s="4"/>
      <c r="D40" s="18"/>
      <c r="E40" s="4"/>
      <c r="F40" s="18"/>
      <c r="G40" s="4"/>
      <c r="H40" s="18"/>
      <c r="I40" s="4"/>
      <c r="J40" s="18"/>
      <c r="K40" s="4">
        <v>8</v>
      </c>
      <c r="L40" s="18"/>
      <c r="M40" s="4"/>
      <c r="N40" s="18"/>
      <c r="O40" s="4"/>
      <c r="P40" s="28">
        <f>SUM(B40:O40)</f>
        <v>8</v>
      </c>
    </row>
    <row r="41" spans="1:16" ht="15.75" x14ac:dyDescent="0.25">
      <c r="A41" s="8" t="s">
        <v>170</v>
      </c>
      <c r="B41" s="18"/>
      <c r="C41" s="4"/>
      <c r="D41" s="18">
        <v>1</v>
      </c>
      <c r="E41" s="4"/>
      <c r="F41" s="18"/>
      <c r="G41" s="4">
        <v>6</v>
      </c>
      <c r="H41" s="18"/>
      <c r="I41" s="4"/>
      <c r="J41" s="18"/>
      <c r="K41" s="4"/>
      <c r="L41" s="18">
        <v>1</v>
      </c>
      <c r="M41" s="4"/>
      <c r="N41" s="18"/>
      <c r="O41" s="4"/>
      <c r="P41" s="28">
        <f>SUM(B41:O41)</f>
        <v>8</v>
      </c>
    </row>
    <row r="42" spans="1:16" ht="15.75" x14ac:dyDescent="0.25">
      <c r="A42" s="8" t="s">
        <v>13</v>
      </c>
      <c r="B42" s="18"/>
      <c r="C42" s="4">
        <v>1</v>
      </c>
      <c r="D42" s="18"/>
      <c r="E42" s="4"/>
      <c r="F42" s="18">
        <v>1</v>
      </c>
      <c r="G42" s="4"/>
      <c r="H42" s="18"/>
      <c r="I42" s="4"/>
      <c r="J42" s="18"/>
      <c r="K42" s="4"/>
      <c r="L42" s="18"/>
      <c r="M42" s="4"/>
      <c r="N42" s="18">
        <v>6</v>
      </c>
      <c r="O42" s="4"/>
      <c r="P42" s="28">
        <f>SUM(B42:O42)</f>
        <v>8</v>
      </c>
    </row>
    <row r="43" spans="1:16" ht="15.75" x14ac:dyDescent="0.25">
      <c r="A43" s="8" t="s">
        <v>217</v>
      </c>
      <c r="B43" s="18"/>
      <c r="C43" s="4"/>
      <c r="D43" s="18"/>
      <c r="E43" s="4"/>
      <c r="F43" s="18">
        <v>6</v>
      </c>
      <c r="G43" s="4"/>
      <c r="H43" s="18"/>
      <c r="I43" s="4"/>
      <c r="J43" s="18">
        <v>1</v>
      </c>
      <c r="K43" s="4"/>
      <c r="L43" s="18"/>
      <c r="M43" s="4"/>
      <c r="N43" s="18"/>
      <c r="O43" s="4"/>
      <c r="P43" s="28">
        <f>SUM(B43:O43)</f>
        <v>7</v>
      </c>
    </row>
    <row r="44" spans="1:16" ht="15.75" x14ac:dyDescent="0.25">
      <c r="A44" s="8" t="s">
        <v>104</v>
      </c>
      <c r="B44" s="18"/>
      <c r="C44" s="4">
        <v>6</v>
      </c>
      <c r="D44" s="18"/>
      <c r="E44" s="4"/>
      <c r="F44" s="18"/>
      <c r="G44" s="4"/>
      <c r="H44" s="18"/>
      <c r="I44" s="4"/>
      <c r="J44" s="18"/>
      <c r="K44" s="4"/>
      <c r="L44" s="18"/>
      <c r="M44" s="4"/>
      <c r="N44" s="18">
        <v>1</v>
      </c>
      <c r="O44" s="4"/>
      <c r="P44" s="28">
        <f>SUM(B44:O44)</f>
        <v>7</v>
      </c>
    </row>
    <row r="45" spans="1:16" ht="15.75" x14ac:dyDescent="0.25">
      <c r="A45" s="7" t="s">
        <v>78</v>
      </c>
      <c r="B45" s="18">
        <v>6</v>
      </c>
      <c r="C45" s="4"/>
      <c r="D45" s="18"/>
      <c r="E45" s="4"/>
      <c r="F45" s="18"/>
      <c r="G45" s="4"/>
      <c r="H45" s="18"/>
      <c r="I45" s="4"/>
      <c r="J45" s="18"/>
      <c r="K45" s="4"/>
      <c r="L45" s="18"/>
      <c r="M45" s="4"/>
      <c r="N45" s="18"/>
      <c r="O45" s="4"/>
      <c r="P45" s="28">
        <f>SUM(B45:O45)</f>
        <v>6</v>
      </c>
    </row>
    <row r="46" spans="1:16" ht="15.75" x14ac:dyDescent="0.25">
      <c r="A46" s="8" t="s">
        <v>210</v>
      </c>
      <c r="B46" s="18"/>
      <c r="C46" s="4"/>
      <c r="D46" s="18"/>
      <c r="E46" s="4">
        <v>6</v>
      </c>
      <c r="F46" s="18"/>
      <c r="G46" s="4"/>
      <c r="H46" s="18"/>
      <c r="I46" s="4"/>
      <c r="J46" s="18"/>
      <c r="K46" s="4"/>
      <c r="L46" s="18"/>
      <c r="M46" s="4"/>
      <c r="N46" s="18"/>
      <c r="O46" s="4"/>
      <c r="P46" s="28">
        <f>SUM(B46:O46)</f>
        <v>6</v>
      </c>
    </row>
    <row r="47" spans="1:16" ht="15.75" x14ac:dyDescent="0.25">
      <c r="A47" s="3" t="s">
        <v>263</v>
      </c>
      <c r="B47" s="18"/>
      <c r="C47" s="4"/>
      <c r="D47" s="18"/>
      <c r="E47" s="4"/>
      <c r="F47" s="18"/>
      <c r="G47" s="4"/>
      <c r="H47" s="18">
        <v>6</v>
      </c>
      <c r="I47" s="4"/>
      <c r="J47" s="18"/>
      <c r="K47" s="4"/>
      <c r="L47" s="18"/>
      <c r="M47" s="4"/>
      <c r="N47" s="18"/>
      <c r="O47" s="4"/>
      <c r="P47" s="28">
        <f>SUM(B47:O47)</f>
        <v>6</v>
      </c>
    </row>
    <row r="48" spans="1:16" ht="15.75" x14ac:dyDescent="0.25">
      <c r="A48" s="8" t="s">
        <v>61</v>
      </c>
      <c r="B48" s="18"/>
      <c r="C48" s="4"/>
      <c r="D48" s="18"/>
      <c r="E48" s="4"/>
      <c r="F48" s="18"/>
      <c r="G48" s="4"/>
      <c r="H48" s="18"/>
      <c r="I48" s="4">
        <v>6</v>
      </c>
      <c r="J48" s="18"/>
      <c r="K48" s="4"/>
      <c r="L48" s="18"/>
      <c r="M48" s="4"/>
      <c r="N48" s="18"/>
      <c r="O48" s="4"/>
      <c r="P48" s="28">
        <f>SUM(B48:O48)</f>
        <v>6</v>
      </c>
    </row>
    <row r="49" spans="1:16" ht="15.75" x14ac:dyDescent="0.25">
      <c r="A49" s="3" t="s">
        <v>328</v>
      </c>
      <c r="B49" s="18"/>
      <c r="C49" s="4"/>
      <c r="D49" s="18"/>
      <c r="E49" s="4"/>
      <c r="F49" s="18"/>
      <c r="G49" s="4"/>
      <c r="H49" s="18"/>
      <c r="I49" s="4"/>
      <c r="J49" s="18"/>
      <c r="K49" s="4">
        <v>6</v>
      </c>
      <c r="L49" s="18"/>
      <c r="M49" s="4"/>
      <c r="N49" s="18"/>
      <c r="O49" s="4"/>
      <c r="P49" s="28">
        <f>SUM(B49:O49)</f>
        <v>6</v>
      </c>
    </row>
    <row r="50" spans="1:16" ht="15.75" x14ac:dyDescent="0.25">
      <c r="A50" s="4" t="s">
        <v>360</v>
      </c>
      <c r="B50" s="18"/>
      <c r="C50" s="4"/>
      <c r="D50" s="18"/>
      <c r="E50" s="4"/>
      <c r="F50" s="18"/>
      <c r="G50" s="4"/>
      <c r="H50" s="18"/>
      <c r="I50" s="4"/>
      <c r="J50" s="18"/>
      <c r="K50" s="4"/>
      <c r="L50" s="18">
        <v>6</v>
      </c>
      <c r="M50" s="4"/>
      <c r="N50" s="18"/>
      <c r="O50" s="4"/>
      <c r="P50" s="28">
        <f>SUM(B50:O50)</f>
        <v>6</v>
      </c>
    </row>
    <row r="51" spans="1:16" ht="15.75" x14ac:dyDescent="0.25">
      <c r="A51" s="4" t="s">
        <v>367</v>
      </c>
      <c r="B51" s="18"/>
      <c r="C51" s="4"/>
      <c r="D51" s="18"/>
      <c r="E51" s="4"/>
      <c r="F51" s="18"/>
      <c r="G51" s="4"/>
      <c r="H51" s="18"/>
      <c r="I51" s="4"/>
      <c r="J51" s="18"/>
      <c r="K51" s="4"/>
      <c r="L51" s="18"/>
      <c r="M51" s="4">
        <v>6</v>
      </c>
      <c r="N51" s="18"/>
      <c r="O51" s="4"/>
      <c r="P51" s="28">
        <f>SUM(B51:O51)</f>
        <v>6</v>
      </c>
    </row>
    <row r="52" spans="1:16" ht="15.75" x14ac:dyDescent="0.25">
      <c r="A52" s="8" t="s">
        <v>211</v>
      </c>
      <c r="B52" s="18"/>
      <c r="C52" s="4"/>
      <c r="D52" s="18"/>
      <c r="E52" s="4">
        <v>4</v>
      </c>
      <c r="F52" s="18"/>
      <c r="G52" s="4"/>
      <c r="H52" s="18"/>
      <c r="I52" s="4"/>
      <c r="J52" s="18"/>
      <c r="K52" s="4"/>
      <c r="L52" s="18">
        <v>1</v>
      </c>
      <c r="M52" s="4"/>
      <c r="N52" s="18"/>
      <c r="O52" s="4">
        <v>1</v>
      </c>
      <c r="P52" s="28">
        <f>SUM(B52:O52)</f>
        <v>6</v>
      </c>
    </row>
    <row r="53" spans="1:16" ht="15.75" x14ac:dyDescent="0.25">
      <c r="A53" s="4" t="s">
        <v>297</v>
      </c>
      <c r="B53" s="18"/>
      <c r="C53" s="4"/>
      <c r="D53" s="18"/>
      <c r="E53" s="4"/>
      <c r="F53" s="18"/>
      <c r="G53" s="4"/>
      <c r="H53" s="18"/>
      <c r="I53" s="4"/>
      <c r="J53" s="18"/>
      <c r="K53" s="4"/>
      <c r="L53" s="18"/>
      <c r="M53" s="4"/>
      <c r="N53" s="18"/>
      <c r="O53" s="4">
        <v>6</v>
      </c>
      <c r="P53" s="28">
        <f>SUM(B53:O53)</f>
        <v>6</v>
      </c>
    </row>
    <row r="54" spans="1:16" ht="15.75" x14ac:dyDescent="0.25">
      <c r="A54" s="7" t="s">
        <v>218</v>
      </c>
      <c r="B54" s="18"/>
      <c r="C54" s="4"/>
      <c r="D54" s="18"/>
      <c r="E54" s="4"/>
      <c r="F54" s="18">
        <v>4</v>
      </c>
      <c r="G54" s="4"/>
      <c r="H54" s="18">
        <v>1</v>
      </c>
      <c r="I54" s="4"/>
      <c r="J54" s="18"/>
      <c r="K54" s="4"/>
      <c r="L54" s="18"/>
      <c r="M54" s="4"/>
      <c r="N54" s="18"/>
      <c r="O54" s="4"/>
      <c r="P54" s="28">
        <f>SUM(B54:O54)</f>
        <v>5</v>
      </c>
    </row>
    <row r="55" spans="1:16" ht="15.75" x14ac:dyDescent="0.25">
      <c r="A55" s="8" t="s">
        <v>264</v>
      </c>
      <c r="B55" s="18"/>
      <c r="C55" s="4"/>
      <c r="D55" s="18"/>
      <c r="E55" s="4"/>
      <c r="F55" s="18"/>
      <c r="G55" s="4"/>
      <c r="H55" s="18">
        <v>4</v>
      </c>
      <c r="I55" s="4"/>
      <c r="J55" s="18"/>
      <c r="K55" s="4">
        <v>1</v>
      </c>
      <c r="L55" s="18"/>
      <c r="M55" s="4"/>
      <c r="N55" s="18"/>
      <c r="O55" s="4"/>
      <c r="P55" s="28">
        <f>SUM(B55:O55)</f>
        <v>5</v>
      </c>
    </row>
    <row r="56" spans="1:16" ht="15.75" x14ac:dyDescent="0.25">
      <c r="A56" s="7" t="s">
        <v>168</v>
      </c>
      <c r="B56" s="18"/>
      <c r="C56" s="4"/>
      <c r="D56" s="18">
        <v>4</v>
      </c>
      <c r="E56" s="4"/>
      <c r="F56" s="18"/>
      <c r="G56" s="4"/>
      <c r="H56" s="18"/>
      <c r="I56" s="4"/>
      <c r="J56" s="18"/>
      <c r="K56" s="4"/>
      <c r="L56" s="18"/>
      <c r="M56" s="4">
        <v>1</v>
      </c>
      <c r="N56" s="18"/>
      <c r="O56" s="4"/>
      <c r="P56" s="28">
        <f>SUM(B56:O56)</f>
        <v>5</v>
      </c>
    </row>
    <row r="57" spans="1:16" ht="15.75" x14ac:dyDescent="0.25">
      <c r="A57" s="7" t="s">
        <v>106</v>
      </c>
      <c r="B57" s="18"/>
      <c r="C57" s="4">
        <v>3</v>
      </c>
      <c r="D57" s="18"/>
      <c r="E57" s="4"/>
      <c r="F57" s="18"/>
      <c r="G57" s="4"/>
      <c r="H57" s="18"/>
      <c r="I57" s="4">
        <v>1</v>
      </c>
      <c r="J57" s="18"/>
      <c r="K57" s="4"/>
      <c r="L57" s="18"/>
      <c r="M57" s="4">
        <v>1</v>
      </c>
      <c r="N57" s="18"/>
      <c r="O57" s="4"/>
      <c r="P57" s="28">
        <f>SUM(B57:O57)</f>
        <v>5</v>
      </c>
    </row>
    <row r="58" spans="1:16" ht="15.75" x14ac:dyDescent="0.25">
      <c r="A58" s="7" t="s">
        <v>79</v>
      </c>
      <c r="B58" s="18">
        <v>4</v>
      </c>
      <c r="C58" s="4"/>
      <c r="D58" s="18"/>
      <c r="E58" s="4"/>
      <c r="F58" s="18"/>
      <c r="G58" s="4"/>
      <c r="H58" s="18"/>
      <c r="I58" s="4"/>
      <c r="J58" s="18"/>
      <c r="K58" s="4"/>
      <c r="L58" s="18"/>
      <c r="M58" s="4"/>
      <c r="N58" s="18"/>
      <c r="O58" s="4"/>
      <c r="P58" s="28">
        <f>SUM(B58:O58)</f>
        <v>4</v>
      </c>
    </row>
    <row r="59" spans="1:16" ht="15.75" x14ac:dyDescent="0.25">
      <c r="A59" s="8" t="s">
        <v>176</v>
      </c>
      <c r="B59" s="18"/>
      <c r="C59" s="4"/>
      <c r="D59" s="18">
        <v>1</v>
      </c>
      <c r="E59" s="4"/>
      <c r="F59" s="18"/>
      <c r="G59" s="4">
        <v>3</v>
      </c>
      <c r="H59" s="18"/>
      <c r="I59" s="4"/>
      <c r="J59" s="18"/>
      <c r="K59" s="4"/>
      <c r="L59" s="18"/>
      <c r="M59" s="4"/>
      <c r="N59" s="18"/>
      <c r="O59" s="4"/>
      <c r="P59" s="28">
        <f>SUM(B59:O59)</f>
        <v>4</v>
      </c>
    </row>
    <row r="60" spans="1:16" ht="15.75" x14ac:dyDescent="0.25">
      <c r="A60" s="4" t="s">
        <v>62</v>
      </c>
      <c r="B60" s="18"/>
      <c r="C60" s="4"/>
      <c r="D60" s="18"/>
      <c r="E60" s="4"/>
      <c r="F60" s="18"/>
      <c r="G60" s="4">
        <v>4</v>
      </c>
      <c r="H60" s="18"/>
      <c r="I60" s="4"/>
      <c r="J60" s="18"/>
      <c r="K60" s="4"/>
      <c r="L60" s="18"/>
      <c r="M60" s="4"/>
      <c r="N60" s="18"/>
      <c r="O60" s="4"/>
      <c r="P60" s="28">
        <f>SUM(B60:O60)</f>
        <v>4</v>
      </c>
    </row>
    <row r="61" spans="1:16" ht="15.75" x14ac:dyDescent="0.25">
      <c r="A61" s="7" t="s">
        <v>22</v>
      </c>
      <c r="B61" s="18"/>
      <c r="C61" s="4">
        <v>1</v>
      </c>
      <c r="D61" s="18"/>
      <c r="E61" s="4"/>
      <c r="F61" s="18"/>
      <c r="G61" s="4"/>
      <c r="H61" s="18">
        <v>3</v>
      </c>
      <c r="I61" s="4"/>
      <c r="J61" s="18"/>
      <c r="K61" s="4"/>
      <c r="L61" s="18"/>
      <c r="M61" s="4"/>
      <c r="N61" s="18"/>
      <c r="O61" s="4"/>
      <c r="P61" s="28">
        <f>SUM(B61:O61)</f>
        <v>4</v>
      </c>
    </row>
    <row r="62" spans="1:16" ht="15.75" x14ac:dyDescent="0.25">
      <c r="A62" s="8" t="s">
        <v>271</v>
      </c>
      <c r="B62" s="18"/>
      <c r="C62" s="4"/>
      <c r="D62" s="18"/>
      <c r="E62" s="4"/>
      <c r="F62" s="18"/>
      <c r="G62" s="4"/>
      <c r="H62" s="18"/>
      <c r="I62" s="4">
        <v>4</v>
      </c>
      <c r="J62" s="18"/>
      <c r="K62" s="4"/>
      <c r="L62" s="18"/>
      <c r="M62" s="4"/>
      <c r="N62" s="18"/>
      <c r="O62" s="4"/>
      <c r="P62" s="28">
        <f>SUM(B62:O62)</f>
        <v>4</v>
      </c>
    </row>
    <row r="63" spans="1:16" ht="15.75" x14ac:dyDescent="0.25">
      <c r="A63" s="3" t="s">
        <v>9</v>
      </c>
      <c r="B63" s="18"/>
      <c r="C63" s="4"/>
      <c r="D63" s="18"/>
      <c r="E63" s="4"/>
      <c r="F63" s="18"/>
      <c r="G63" s="4"/>
      <c r="H63" s="18"/>
      <c r="I63" s="4"/>
      <c r="J63" s="18"/>
      <c r="K63" s="4">
        <v>4</v>
      </c>
      <c r="L63" s="18"/>
      <c r="M63" s="4"/>
      <c r="N63" s="18"/>
      <c r="O63" s="4"/>
      <c r="P63" s="28">
        <f>SUM(B63:O63)</f>
        <v>4</v>
      </c>
    </row>
    <row r="64" spans="1:16" ht="15.75" x14ac:dyDescent="0.25">
      <c r="A64" s="3" t="s">
        <v>368</v>
      </c>
      <c r="B64" s="18"/>
      <c r="C64" s="4"/>
      <c r="D64" s="18"/>
      <c r="E64" s="4"/>
      <c r="F64" s="18"/>
      <c r="G64" s="4"/>
      <c r="H64" s="18"/>
      <c r="I64" s="4"/>
      <c r="J64" s="18"/>
      <c r="K64" s="4"/>
      <c r="L64" s="18"/>
      <c r="M64" s="4">
        <v>4</v>
      </c>
      <c r="N64" s="18"/>
      <c r="O64" s="4"/>
      <c r="P64" s="28">
        <f>SUM(B64:O64)</f>
        <v>4</v>
      </c>
    </row>
    <row r="65" spans="1:16" ht="15.75" x14ac:dyDescent="0.25">
      <c r="A65" s="4" t="s">
        <v>412</v>
      </c>
      <c r="B65" s="18"/>
      <c r="C65" s="4"/>
      <c r="D65" s="18"/>
      <c r="E65" s="4"/>
      <c r="F65" s="18"/>
      <c r="G65" s="4"/>
      <c r="H65" s="18"/>
      <c r="I65" s="4"/>
      <c r="J65" s="18"/>
      <c r="K65" s="4"/>
      <c r="L65" s="18"/>
      <c r="M65" s="4"/>
      <c r="N65" s="18"/>
      <c r="O65" s="4">
        <v>4</v>
      </c>
      <c r="P65" s="28">
        <f>SUM(B65:O65)</f>
        <v>4</v>
      </c>
    </row>
    <row r="66" spans="1:16" ht="15.75" x14ac:dyDescent="0.25">
      <c r="A66" s="7" t="s">
        <v>80</v>
      </c>
      <c r="B66" s="18">
        <v>3</v>
      </c>
      <c r="C66" s="4"/>
      <c r="D66" s="18"/>
      <c r="E66" s="4"/>
      <c r="F66" s="18"/>
      <c r="G66" s="4"/>
      <c r="H66" s="18"/>
      <c r="I66" s="4"/>
      <c r="J66" s="18"/>
      <c r="K66" s="4"/>
      <c r="L66" s="18"/>
      <c r="M66" s="4"/>
      <c r="N66" s="18"/>
      <c r="O66" s="4"/>
      <c r="P66" s="28">
        <f>SUM(B66:O66)</f>
        <v>3</v>
      </c>
    </row>
    <row r="67" spans="1:16" ht="15.75" x14ac:dyDescent="0.25">
      <c r="A67" s="7" t="s">
        <v>169</v>
      </c>
      <c r="B67" s="18"/>
      <c r="C67" s="4"/>
      <c r="D67" s="18">
        <v>3</v>
      </c>
      <c r="E67" s="4"/>
      <c r="F67" s="18"/>
      <c r="G67" s="4"/>
      <c r="H67" s="18"/>
      <c r="I67" s="4"/>
      <c r="J67" s="18"/>
      <c r="K67" s="4"/>
      <c r="L67" s="18"/>
      <c r="M67" s="4"/>
      <c r="N67" s="18"/>
      <c r="O67" s="4"/>
      <c r="P67" s="28">
        <f>SUM(B67:O67)</f>
        <v>3</v>
      </c>
    </row>
    <row r="68" spans="1:16" ht="15.75" x14ac:dyDescent="0.25">
      <c r="A68" s="8" t="s">
        <v>84</v>
      </c>
      <c r="B68" s="18"/>
      <c r="C68" s="4"/>
      <c r="D68" s="18"/>
      <c r="E68" s="4">
        <v>3</v>
      </c>
      <c r="F68" s="18"/>
      <c r="G68" s="4"/>
      <c r="H68" s="18"/>
      <c r="I68" s="4"/>
      <c r="J68" s="18"/>
      <c r="K68" s="4"/>
      <c r="L68" s="18"/>
      <c r="M68" s="4"/>
      <c r="N68" s="18"/>
      <c r="O68" s="4"/>
      <c r="P68" s="28">
        <f>SUM(B68:O68)</f>
        <v>3</v>
      </c>
    </row>
    <row r="69" spans="1:16" ht="15.75" x14ac:dyDescent="0.25">
      <c r="A69" s="3" t="s">
        <v>272</v>
      </c>
      <c r="B69" s="18"/>
      <c r="C69" s="4"/>
      <c r="D69" s="18"/>
      <c r="E69" s="4"/>
      <c r="F69" s="18"/>
      <c r="G69" s="4"/>
      <c r="H69" s="18"/>
      <c r="I69" s="4">
        <v>3</v>
      </c>
      <c r="J69" s="18"/>
      <c r="K69" s="4"/>
      <c r="L69" s="18"/>
      <c r="M69" s="4"/>
      <c r="N69" s="18"/>
      <c r="O69" s="4"/>
      <c r="P69" s="28">
        <f>SUM(B69:O69)</f>
        <v>3</v>
      </c>
    </row>
    <row r="70" spans="1:16" ht="15.75" x14ac:dyDescent="0.25">
      <c r="A70" s="3" t="s">
        <v>320</v>
      </c>
      <c r="B70" s="18"/>
      <c r="C70" s="4"/>
      <c r="D70" s="18"/>
      <c r="E70" s="4"/>
      <c r="F70" s="18"/>
      <c r="G70" s="4"/>
      <c r="H70" s="18"/>
      <c r="I70" s="4"/>
      <c r="J70" s="18">
        <v>3</v>
      </c>
      <c r="K70" s="4"/>
      <c r="L70" s="18"/>
      <c r="M70" s="4"/>
      <c r="N70" s="18"/>
      <c r="O70" s="4"/>
      <c r="P70" s="28">
        <f>SUM(B70:O70)</f>
        <v>3</v>
      </c>
    </row>
    <row r="71" spans="1:16" ht="15.75" x14ac:dyDescent="0.25">
      <c r="A71" s="4" t="s">
        <v>329</v>
      </c>
      <c r="B71" s="18"/>
      <c r="C71" s="4"/>
      <c r="D71" s="18"/>
      <c r="E71" s="4"/>
      <c r="F71" s="18"/>
      <c r="G71" s="4"/>
      <c r="H71" s="18"/>
      <c r="I71" s="4"/>
      <c r="J71" s="18"/>
      <c r="K71" s="4">
        <v>3</v>
      </c>
      <c r="L71" s="18"/>
      <c r="M71" s="4"/>
      <c r="N71" s="18"/>
      <c r="O71" s="4"/>
      <c r="P71" s="28">
        <f>SUM(B71:O71)</f>
        <v>3</v>
      </c>
    </row>
    <row r="72" spans="1:16" ht="15.75" x14ac:dyDescent="0.25">
      <c r="A72" s="4" t="s">
        <v>361</v>
      </c>
      <c r="B72" s="18"/>
      <c r="C72" s="4"/>
      <c r="D72" s="18"/>
      <c r="E72" s="4"/>
      <c r="F72" s="18"/>
      <c r="G72" s="4"/>
      <c r="H72" s="18"/>
      <c r="I72" s="4"/>
      <c r="J72" s="18"/>
      <c r="K72" s="4"/>
      <c r="L72" s="18">
        <v>3</v>
      </c>
      <c r="M72" s="4"/>
      <c r="N72" s="18"/>
      <c r="O72" s="4"/>
      <c r="P72" s="28">
        <f>SUM(B72:O72)</f>
        <v>3</v>
      </c>
    </row>
    <row r="73" spans="1:16" ht="15.75" x14ac:dyDescent="0.25">
      <c r="A73" s="3" t="s">
        <v>369</v>
      </c>
      <c r="B73" s="18"/>
      <c r="C73" s="4"/>
      <c r="D73" s="18"/>
      <c r="E73" s="4"/>
      <c r="F73" s="18"/>
      <c r="G73" s="4"/>
      <c r="H73" s="18"/>
      <c r="I73" s="4"/>
      <c r="J73" s="18"/>
      <c r="K73" s="4"/>
      <c r="L73" s="18"/>
      <c r="M73" s="4">
        <v>3</v>
      </c>
      <c r="N73" s="18"/>
      <c r="O73" s="4"/>
      <c r="P73" s="28">
        <f>SUM(B73:O73)</f>
        <v>3</v>
      </c>
    </row>
    <row r="74" spans="1:16" ht="15.75" x14ac:dyDescent="0.25">
      <c r="A74" s="4" t="s">
        <v>177</v>
      </c>
      <c r="B74" s="18"/>
      <c r="C74" s="4"/>
      <c r="D74" s="18">
        <v>1</v>
      </c>
      <c r="E74" s="4"/>
      <c r="F74" s="18"/>
      <c r="G74" s="4">
        <v>1</v>
      </c>
      <c r="H74" s="18"/>
      <c r="I74" s="4"/>
      <c r="J74" s="18"/>
      <c r="K74" s="4"/>
      <c r="L74" s="18"/>
      <c r="M74" s="4"/>
      <c r="N74" s="18"/>
      <c r="O74" s="4"/>
      <c r="P74" s="28">
        <f>SUM(B74:O74)</f>
        <v>2</v>
      </c>
    </row>
    <row r="75" spans="1:16" ht="15.75" x14ac:dyDescent="0.25">
      <c r="A75" s="8" t="s">
        <v>274</v>
      </c>
      <c r="B75" s="18"/>
      <c r="C75" s="4"/>
      <c r="D75" s="18"/>
      <c r="E75" s="4"/>
      <c r="F75" s="18"/>
      <c r="G75" s="4"/>
      <c r="H75" s="18"/>
      <c r="I75" s="4">
        <v>1</v>
      </c>
      <c r="J75" s="18">
        <v>1</v>
      </c>
      <c r="K75" s="4"/>
      <c r="L75" s="18"/>
      <c r="M75" s="4"/>
      <c r="N75" s="18"/>
      <c r="O75" s="4"/>
      <c r="P75" s="28">
        <f>SUM(B75:O75)</f>
        <v>2</v>
      </c>
    </row>
    <row r="76" spans="1:16" ht="15.75" x14ac:dyDescent="0.25">
      <c r="A76" s="3" t="s">
        <v>234</v>
      </c>
      <c r="B76" s="18"/>
      <c r="C76" s="4"/>
      <c r="D76" s="18"/>
      <c r="E76" s="4"/>
      <c r="F76" s="18"/>
      <c r="G76" s="4">
        <v>1</v>
      </c>
      <c r="H76" s="18"/>
      <c r="I76" s="4"/>
      <c r="J76" s="18"/>
      <c r="K76" s="4"/>
      <c r="L76" s="18">
        <v>1</v>
      </c>
      <c r="M76" s="4"/>
      <c r="N76" s="18"/>
      <c r="O76" s="4"/>
      <c r="P76" s="28">
        <f>SUM(B76:O76)</f>
        <v>2</v>
      </c>
    </row>
    <row r="77" spans="1:16" ht="15.75" x14ac:dyDescent="0.25">
      <c r="A77" s="4" t="s">
        <v>321</v>
      </c>
      <c r="B77" s="18"/>
      <c r="C77" s="4"/>
      <c r="D77" s="18"/>
      <c r="E77" s="4"/>
      <c r="F77" s="18"/>
      <c r="G77" s="4"/>
      <c r="H77" s="18"/>
      <c r="I77" s="4"/>
      <c r="J77" s="18">
        <v>1</v>
      </c>
      <c r="K77" s="4"/>
      <c r="L77" s="18"/>
      <c r="M77" s="4">
        <v>1</v>
      </c>
      <c r="N77" s="18"/>
      <c r="O77" s="4"/>
      <c r="P77" s="28">
        <f>SUM(B77:O77)</f>
        <v>2</v>
      </c>
    </row>
    <row r="78" spans="1:16" ht="15.75" x14ac:dyDescent="0.25">
      <c r="A78" s="7" t="s">
        <v>81</v>
      </c>
      <c r="B78" s="18">
        <v>1</v>
      </c>
      <c r="C78" s="4"/>
      <c r="D78" s="18"/>
      <c r="E78" s="4"/>
      <c r="F78" s="18"/>
      <c r="G78" s="4"/>
      <c r="H78" s="18"/>
      <c r="I78" s="4"/>
      <c r="J78" s="18"/>
      <c r="K78" s="4"/>
      <c r="L78" s="18"/>
      <c r="M78" s="4"/>
      <c r="N78" s="18">
        <v>1</v>
      </c>
      <c r="O78" s="4"/>
      <c r="P78" s="28">
        <f>SUM(B78:O78)</f>
        <v>2</v>
      </c>
    </row>
    <row r="79" spans="1:16" ht="15.75" x14ac:dyDescent="0.25">
      <c r="A79" s="4" t="s">
        <v>276</v>
      </c>
      <c r="B79" s="18"/>
      <c r="C79" s="4"/>
      <c r="D79" s="18"/>
      <c r="E79" s="4"/>
      <c r="F79" s="18"/>
      <c r="G79" s="4"/>
      <c r="H79" s="18"/>
      <c r="I79" s="4">
        <v>1</v>
      </c>
      <c r="J79" s="18"/>
      <c r="K79" s="4"/>
      <c r="L79" s="18"/>
      <c r="M79" s="4"/>
      <c r="N79" s="18">
        <v>1</v>
      </c>
      <c r="O79" s="4"/>
      <c r="P79" s="28">
        <f>SUM(B79:O79)</f>
        <v>2</v>
      </c>
    </row>
    <row r="80" spans="1:16" ht="15.75" x14ac:dyDescent="0.25">
      <c r="A80" s="8" t="s">
        <v>107</v>
      </c>
      <c r="B80" s="18"/>
      <c r="C80" s="4">
        <v>1</v>
      </c>
      <c r="D80" s="18"/>
      <c r="E80" s="4"/>
      <c r="F80" s="18"/>
      <c r="G80" s="4"/>
      <c r="H80" s="18"/>
      <c r="I80" s="4"/>
      <c r="J80" s="18"/>
      <c r="K80" s="4"/>
      <c r="L80" s="18"/>
      <c r="M80" s="4"/>
      <c r="N80" s="18"/>
      <c r="O80" s="4"/>
      <c r="P80" s="28">
        <f>SUM(B80:O80)</f>
        <v>1</v>
      </c>
    </row>
    <row r="81" spans="1:16" ht="15.75" x14ac:dyDescent="0.25">
      <c r="A81" s="7" t="s">
        <v>16</v>
      </c>
      <c r="B81" s="18">
        <v>1</v>
      </c>
      <c r="C81" s="4"/>
      <c r="D81" s="18"/>
      <c r="E81" s="4"/>
      <c r="F81" s="18"/>
      <c r="G81" s="4"/>
      <c r="H81" s="18"/>
      <c r="I81" s="4"/>
      <c r="J81" s="18"/>
      <c r="K81" s="4"/>
      <c r="L81" s="18"/>
      <c r="M81" s="4"/>
      <c r="N81" s="18"/>
      <c r="O81" s="4"/>
      <c r="P81" s="28">
        <f>SUM(B81:O81)</f>
        <v>1</v>
      </c>
    </row>
    <row r="82" spans="1:16" ht="15.75" x14ac:dyDescent="0.25">
      <c r="A82" s="7" t="s">
        <v>108</v>
      </c>
      <c r="B82" s="18"/>
      <c r="C82" s="4">
        <v>1</v>
      </c>
      <c r="D82" s="18"/>
      <c r="E82" s="4"/>
      <c r="F82" s="18"/>
      <c r="G82" s="4"/>
      <c r="H82" s="18"/>
      <c r="I82" s="4"/>
      <c r="J82" s="18"/>
      <c r="K82" s="4"/>
      <c r="L82" s="18"/>
      <c r="M82" s="4"/>
      <c r="N82" s="18"/>
      <c r="O82" s="4"/>
      <c r="P82" s="28">
        <f>SUM(B82:O82)</f>
        <v>1</v>
      </c>
    </row>
    <row r="83" spans="1:16" ht="15.75" x14ac:dyDescent="0.25">
      <c r="A83" s="8" t="s">
        <v>82</v>
      </c>
      <c r="B83" s="18">
        <v>1</v>
      </c>
      <c r="C83" s="4"/>
      <c r="D83" s="18"/>
      <c r="E83" s="4"/>
      <c r="F83" s="18"/>
      <c r="G83" s="4"/>
      <c r="H83" s="18"/>
      <c r="I83" s="4"/>
      <c r="J83" s="18"/>
      <c r="K83" s="4"/>
      <c r="L83" s="18"/>
      <c r="M83" s="4"/>
      <c r="N83" s="18"/>
      <c r="O83" s="4"/>
      <c r="P83" s="28">
        <f>SUM(B83:O83)</f>
        <v>1</v>
      </c>
    </row>
    <row r="84" spans="1:16" ht="15.75" x14ac:dyDescent="0.25">
      <c r="A84" s="7" t="s">
        <v>83</v>
      </c>
      <c r="B84" s="18">
        <v>1</v>
      </c>
      <c r="C84" s="4"/>
      <c r="D84" s="18"/>
      <c r="E84" s="4"/>
      <c r="F84" s="18"/>
      <c r="G84" s="4"/>
      <c r="H84" s="18"/>
      <c r="I84" s="4"/>
      <c r="J84" s="18"/>
      <c r="K84" s="4"/>
      <c r="L84" s="18"/>
      <c r="M84" s="4"/>
      <c r="N84" s="18"/>
      <c r="O84" s="4"/>
      <c r="P84" s="28">
        <f>SUM(B84:O84)</f>
        <v>1</v>
      </c>
    </row>
    <row r="85" spans="1:16" ht="15.75" x14ac:dyDescent="0.25">
      <c r="A85" s="8" t="s">
        <v>84</v>
      </c>
      <c r="B85" s="18">
        <v>1</v>
      </c>
      <c r="C85" s="4"/>
      <c r="D85" s="18"/>
      <c r="E85" s="4"/>
      <c r="F85" s="18"/>
      <c r="G85" s="4"/>
      <c r="H85" s="18"/>
      <c r="I85" s="4"/>
      <c r="J85" s="18"/>
      <c r="K85" s="4"/>
      <c r="L85" s="18"/>
      <c r="M85" s="4"/>
      <c r="N85" s="18"/>
      <c r="O85" s="4"/>
      <c r="P85" s="28">
        <f>SUM(B85:O85)</f>
        <v>1</v>
      </c>
    </row>
    <row r="86" spans="1:16" ht="15.75" x14ac:dyDescent="0.25">
      <c r="A86" s="8" t="s">
        <v>85</v>
      </c>
      <c r="B86" s="18">
        <v>1</v>
      </c>
      <c r="C86" s="4"/>
      <c r="D86" s="18"/>
      <c r="E86" s="4"/>
      <c r="F86" s="18"/>
      <c r="G86" s="4"/>
      <c r="H86" s="18"/>
      <c r="I86" s="4"/>
      <c r="J86" s="18"/>
      <c r="K86" s="4"/>
      <c r="L86" s="18"/>
      <c r="M86" s="4"/>
      <c r="N86" s="18"/>
      <c r="O86" s="4"/>
      <c r="P86" s="28">
        <f>SUM(B86:O86)</f>
        <v>1</v>
      </c>
    </row>
    <row r="87" spans="1:16" ht="15.75" x14ac:dyDescent="0.25">
      <c r="A87" s="8" t="s">
        <v>86</v>
      </c>
      <c r="B87" s="18">
        <v>1</v>
      </c>
      <c r="C87" s="4"/>
      <c r="D87" s="18"/>
      <c r="E87" s="4"/>
      <c r="F87" s="18"/>
      <c r="G87" s="4"/>
      <c r="H87" s="18"/>
      <c r="I87" s="4"/>
      <c r="J87" s="18"/>
      <c r="K87" s="4"/>
      <c r="L87" s="18"/>
      <c r="M87" s="4"/>
      <c r="N87" s="18"/>
      <c r="O87" s="4"/>
      <c r="P87" s="28">
        <f>SUM(B87:O87)</f>
        <v>1</v>
      </c>
    </row>
    <row r="88" spans="1:16" ht="15.75" x14ac:dyDescent="0.25">
      <c r="A88" s="7" t="s">
        <v>87</v>
      </c>
      <c r="B88" s="18">
        <v>1</v>
      </c>
      <c r="C88" s="4"/>
      <c r="D88" s="18"/>
      <c r="E88" s="4"/>
      <c r="F88" s="18"/>
      <c r="G88" s="4"/>
      <c r="H88" s="18"/>
      <c r="I88" s="4"/>
      <c r="J88" s="18"/>
      <c r="K88" s="4"/>
      <c r="L88" s="18"/>
      <c r="M88" s="4"/>
      <c r="N88" s="18"/>
      <c r="O88" s="4"/>
      <c r="P88" s="28">
        <f>SUM(B88:O88)</f>
        <v>1</v>
      </c>
    </row>
    <row r="89" spans="1:16" ht="15.75" x14ac:dyDescent="0.25">
      <c r="A89" s="7" t="s">
        <v>88</v>
      </c>
      <c r="B89" s="18">
        <v>1</v>
      </c>
      <c r="C89" s="4"/>
      <c r="D89" s="18"/>
      <c r="E89" s="4"/>
      <c r="F89" s="18"/>
      <c r="G89" s="4"/>
      <c r="H89" s="18"/>
      <c r="I89" s="4"/>
      <c r="J89" s="18"/>
      <c r="K89" s="4"/>
      <c r="L89" s="18"/>
      <c r="M89" s="4"/>
      <c r="N89" s="18"/>
      <c r="O89" s="4"/>
      <c r="P89" s="28">
        <f>SUM(B89:O89)</f>
        <v>1</v>
      </c>
    </row>
    <row r="90" spans="1:16" ht="15.75" x14ac:dyDescent="0.25">
      <c r="A90" s="8" t="s">
        <v>111</v>
      </c>
      <c r="B90" s="18"/>
      <c r="C90" s="4">
        <v>1</v>
      </c>
      <c r="D90" s="18"/>
      <c r="E90" s="4"/>
      <c r="F90" s="18"/>
      <c r="G90" s="4"/>
      <c r="H90" s="18"/>
      <c r="I90" s="4"/>
      <c r="J90" s="18"/>
      <c r="K90" s="4"/>
      <c r="L90" s="18"/>
      <c r="M90" s="4"/>
      <c r="N90" s="18"/>
      <c r="O90" s="4"/>
      <c r="P90" s="28">
        <f>SUM(B90:O90)</f>
        <v>1</v>
      </c>
    </row>
    <row r="91" spans="1:16" ht="15.75" x14ac:dyDescent="0.25">
      <c r="A91" s="4" t="s">
        <v>171</v>
      </c>
      <c r="B91" s="18"/>
      <c r="C91" s="4"/>
      <c r="D91" s="18">
        <v>1</v>
      </c>
      <c r="E91" s="4"/>
      <c r="F91" s="18"/>
      <c r="G91" s="4"/>
      <c r="H91" s="18"/>
      <c r="I91" s="4"/>
      <c r="J91" s="18"/>
      <c r="K91" s="4"/>
      <c r="L91" s="18"/>
      <c r="M91" s="4"/>
      <c r="N91" s="18"/>
      <c r="O91" s="4"/>
      <c r="P91" s="28">
        <f>SUM(B91:O91)</f>
        <v>1</v>
      </c>
    </row>
    <row r="92" spans="1:16" ht="15.75" x14ac:dyDescent="0.25">
      <c r="A92" s="7" t="s">
        <v>172</v>
      </c>
      <c r="B92" s="18"/>
      <c r="C92" s="4"/>
      <c r="D92" s="18">
        <v>1</v>
      </c>
      <c r="E92" s="4"/>
      <c r="F92" s="18"/>
      <c r="G92" s="4"/>
      <c r="H92" s="18"/>
      <c r="I92" s="4"/>
      <c r="J92" s="18"/>
      <c r="K92" s="4"/>
      <c r="L92" s="18"/>
      <c r="M92" s="4"/>
      <c r="N92" s="18"/>
      <c r="O92" s="4"/>
      <c r="P92" s="28">
        <f>SUM(B92:O92)</f>
        <v>1</v>
      </c>
    </row>
    <row r="93" spans="1:16" ht="15.75" x14ac:dyDescent="0.25">
      <c r="A93" s="4" t="s">
        <v>173</v>
      </c>
      <c r="B93" s="18"/>
      <c r="C93" s="4"/>
      <c r="D93" s="18">
        <v>1</v>
      </c>
      <c r="E93" s="4"/>
      <c r="F93" s="18"/>
      <c r="G93" s="4"/>
      <c r="H93" s="18"/>
      <c r="I93" s="4"/>
      <c r="J93" s="18"/>
      <c r="K93" s="4"/>
      <c r="L93" s="18"/>
      <c r="M93" s="4"/>
      <c r="N93" s="18"/>
      <c r="O93" s="4"/>
      <c r="P93" s="28">
        <f>SUM(B93:O93)</f>
        <v>1</v>
      </c>
    </row>
    <row r="94" spans="1:16" ht="15.75" x14ac:dyDescent="0.25">
      <c r="A94" s="7" t="s">
        <v>174</v>
      </c>
      <c r="B94" s="18"/>
      <c r="C94" s="4"/>
      <c r="D94" s="18">
        <v>1</v>
      </c>
      <c r="E94" s="4"/>
      <c r="F94" s="18"/>
      <c r="G94" s="4"/>
      <c r="H94" s="18"/>
      <c r="I94" s="4"/>
      <c r="J94" s="18"/>
      <c r="K94" s="4"/>
      <c r="L94" s="18"/>
      <c r="M94" s="4"/>
      <c r="N94" s="18"/>
      <c r="O94" s="4"/>
      <c r="P94" s="28">
        <f>SUM(B94:O94)</f>
        <v>1</v>
      </c>
    </row>
    <row r="95" spans="1:16" ht="15.75" x14ac:dyDescent="0.25">
      <c r="A95" s="8" t="s">
        <v>175</v>
      </c>
      <c r="B95" s="18"/>
      <c r="C95" s="4"/>
      <c r="D95" s="18">
        <v>1</v>
      </c>
      <c r="E95" s="4"/>
      <c r="F95" s="18"/>
      <c r="G95" s="4"/>
      <c r="H95" s="18"/>
      <c r="I95" s="4"/>
      <c r="J95" s="18"/>
      <c r="K95" s="4"/>
      <c r="L95" s="18"/>
      <c r="M95" s="4"/>
      <c r="N95" s="18"/>
      <c r="O95" s="4"/>
      <c r="P95" s="28">
        <f>SUM(B95:O95)</f>
        <v>1</v>
      </c>
    </row>
    <row r="96" spans="1:16" ht="15.75" x14ac:dyDescent="0.25">
      <c r="A96" s="4" t="s">
        <v>212</v>
      </c>
      <c r="B96" s="18"/>
      <c r="C96" s="4"/>
      <c r="D96" s="18"/>
      <c r="E96" s="4">
        <v>1</v>
      </c>
      <c r="F96" s="18"/>
      <c r="G96" s="4"/>
      <c r="H96" s="18"/>
      <c r="I96" s="4"/>
      <c r="J96" s="18"/>
      <c r="K96" s="4"/>
      <c r="L96" s="18"/>
      <c r="M96" s="4"/>
      <c r="N96" s="18"/>
      <c r="O96" s="4"/>
      <c r="P96" s="28">
        <f>SUM(B96:O96)</f>
        <v>1</v>
      </c>
    </row>
    <row r="97" spans="1:16" ht="15.75" x14ac:dyDescent="0.25">
      <c r="A97" s="4" t="s">
        <v>213</v>
      </c>
      <c r="B97" s="18"/>
      <c r="C97" s="4"/>
      <c r="D97" s="18"/>
      <c r="E97" s="4">
        <v>1</v>
      </c>
      <c r="F97" s="18"/>
      <c r="G97" s="4"/>
      <c r="H97" s="18"/>
      <c r="I97" s="4"/>
      <c r="J97" s="18"/>
      <c r="K97" s="4"/>
      <c r="L97" s="18"/>
      <c r="M97" s="4"/>
      <c r="N97" s="18"/>
      <c r="O97" s="4"/>
      <c r="P97" s="28">
        <f>SUM(B97:O97)</f>
        <v>1</v>
      </c>
    </row>
    <row r="98" spans="1:16" ht="15.75" x14ac:dyDescent="0.25">
      <c r="A98" s="3" t="s">
        <v>214</v>
      </c>
      <c r="B98" s="18"/>
      <c r="C98" s="4"/>
      <c r="D98" s="18"/>
      <c r="E98" s="4">
        <v>1</v>
      </c>
      <c r="F98" s="18"/>
      <c r="G98" s="4"/>
      <c r="H98" s="18"/>
      <c r="I98" s="4"/>
      <c r="J98" s="18"/>
      <c r="K98" s="4"/>
      <c r="L98" s="18"/>
      <c r="M98" s="4"/>
      <c r="N98" s="18"/>
      <c r="O98" s="4"/>
      <c r="P98" s="28">
        <f>SUM(B98:O98)</f>
        <v>1</v>
      </c>
    </row>
    <row r="99" spans="1:16" ht="15.75" x14ac:dyDescent="0.25">
      <c r="A99" s="3" t="s">
        <v>215</v>
      </c>
      <c r="B99" s="18"/>
      <c r="C99" s="4"/>
      <c r="D99" s="18"/>
      <c r="E99" s="4">
        <v>1</v>
      </c>
      <c r="F99" s="18"/>
      <c r="G99" s="4"/>
      <c r="H99" s="18"/>
      <c r="I99" s="4"/>
      <c r="J99" s="18"/>
      <c r="K99" s="4"/>
      <c r="L99" s="18"/>
      <c r="M99" s="4"/>
      <c r="N99" s="18"/>
      <c r="O99" s="4"/>
      <c r="P99" s="28">
        <f>SUM(B99:O99)</f>
        <v>1</v>
      </c>
    </row>
    <row r="100" spans="1:16" ht="15.75" x14ac:dyDescent="0.25">
      <c r="A100" s="7" t="s">
        <v>220</v>
      </c>
      <c r="B100" s="18"/>
      <c r="C100" s="4"/>
      <c r="D100" s="18"/>
      <c r="E100" s="4"/>
      <c r="F100" s="18">
        <v>1</v>
      </c>
      <c r="G100" s="4"/>
      <c r="H100" s="18"/>
      <c r="I100" s="4"/>
      <c r="J100" s="18"/>
      <c r="K100" s="4"/>
      <c r="L100" s="18"/>
      <c r="M100" s="4"/>
      <c r="N100" s="18"/>
      <c r="O100" s="4"/>
      <c r="P100" s="28">
        <f>SUM(B100:O100)</f>
        <v>1</v>
      </c>
    </row>
    <row r="101" spans="1:16" ht="15.75" x14ac:dyDescent="0.25">
      <c r="A101" s="7" t="s">
        <v>221</v>
      </c>
      <c r="B101" s="18"/>
      <c r="C101" s="4"/>
      <c r="D101" s="18"/>
      <c r="E101" s="4"/>
      <c r="F101" s="18">
        <v>1</v>
      </c>
      <c r="G101" s="4"/>
      <c r="H101" s="18"/>
      <c r="I101" s="4"/>
      <c r="J101" s="18"/>
      <c r="K101" s="4"/>
      <c r="L101" s="18"/>
      <c r="M101" s="4"/>
      <c r="N101" s="18"/>
      <c r="O101" s="4"/>
      <c r="P101" s="28">
        <f>SUM(B101:O101)</f>
        <v>1</v>
      </c>
    </row>
    <row r="102" spans="1:16" ht="15.75" x14ac:dyDescent="0.25">
      <c r="A102" s="7" t="s">
        <v>222</v>
      </c>
      <c r="B102" s="18"/>
      <c r="C102" s="4"/>
      <c r="D102" s="18"/>
      <c r="E102" s="4"/>
      <c r="F102" s="18">
        <v>1</v>
      </c>
      <c r="G102" s="4"/>
      <c r="H102" s="18"/>
      <c r="I102" s="4"/>
      <c r="J102" s="18"/>
      <c r="K102" s="4"/>
      <c r="L102" s="18"/>
      <c r="M102" s="4"/>
      <c r="N102" s="18"/>
      <c r="O102" s="4"/>
      <c r="P102" s="28">
        <f>SUM(B102:O102)</f>
        <v>1</v>
      </c>
    </row>
    <row r="103" spans="1:16" ht="15.75" x14ac:dyDescent="0.25">
      <c r="A103" s="3" t="s">
        <v>223</v>
      </c>
      <c r="B103" s="18"/>
      <c r="C103" s="4"/>
      <c r="D103" s="18"/>
      <c r="E103" s="4"/>
      <c r="F103" s="18">
        <v>1</v>
      </c>
      <c r="G103" s="4"/>
      <c r="H103" s="18"/>
      <c r="I103" s="4"/>
      <c r="J103" s="18"/>
      <c r="K103" s="4"/>
      <c r="L103" s="18"/>
      <c r="M103" s="4"/>
      <c r="N103" s="18"/>
      <c r="O103" s="4"/>
      <c r="P103" s="28">
        <f>SUM(B103:O103)</f>
        <v>1</v>
      </c>
    </row>
    <row r="104" spans="1:16" ht="15.75" x14ac:dyDescent="0.25">
      <c r="A104" s="3" t="s">
        <v>235</v>
      </c>
      <c r="B104" s="18"/>
      <c r="C104" s="4"/>
      <c r="D104" s="18"/>
      <c r="E104" s="4"/>
      <c r="F104" s="18"/>
      <c r="G104" s="4">
        <v>1</v>
      </c>
      <c r="H104" s="18"/>
      <c r="I104" s="4"/>
      <c r="J104" s="18"/>
      <c r="K104" s="4"/>
      <c r="L104" s="18"/>
      <c r="M104" s="4"/>
      <c r="N104" s="18"/>
      <c r="O104" s="4"/>
      <c r="P104" s="28">
        <f>SUM(B104:O104)</f>
        <v>1</v>
      </c>
    </row>
    <row r="105" spans="1:16" ht="15.75" x14ac:dyDescent="0.25">
      <c r="A105" s="3" t="s">
        <v>127</v>
      </c>
      <c r="B105" s="18"/>
      <c r="C105" s="4"/>
      <c r="D105" s="18"/>
      <c r="E105" s="4"/>
      <c r="F105" s="18"/>
      <c r="G105" s="4">
        <v>1</v>
      </c>
      <c r="H105" s="18"/>
      <c r="I105" s="4"/>
      <c r="J105" s="18"/>
      <c r="K105" s="4"/>
      <c r="L105" s="18"/>
      <c r="M105" s="4"/>
      <c r="N105" s="18"/>
      <c r="O105" s="4"/>
      <c r="P105" s="28">
        <f>SUM(B105:O105)</f>
        <v>1</v>
      </c>
    </row>
    <row r="106" spans="1:16" ht="15.75" x14ac:dyDescent="0.25">
      <c r="A106" s="3" t="s">
        <v>133</v>
      </c>
      <c r="B106" s="18"/>
      <c r="C106" s="4"/>
      <c r="D106" s="18"/>
      <c r="E106" s="4"/>
      <c r="F106" s="18"/>
      <c r="G106" s="4">
        <v>1</v>
      </c>
      <c r="H106" s="18"/>
      <c r="I106" s="4"/>
      <c r="J106" s="18"/>
      <c r="K106" s="4"/>
      <c r="L106" s="18"/>
      <c r="M106" s="4"/>
      <c r="N106" s="18"/>
      <c r="O106" s="4"/>
      <c r="P106" s="28">
        <f>SUM(B106:O106)</f>
        <v>1</v>
      </c>
    </row>
    <row r="107" spans="1:16" ht="15.75" x14ac:dyDescent="0.25">
      <c r="A107" s="4" t="s">
        <v>126</v>
      </c>
      <c r="B107" s="18"/>
      <c r="C107" s="4"/>
      <c r="D107" s="18"/>
      <c r="E107" s="4"/>
      <c r="F107" s="18"/>
      <c r="G107" s="4">
        <v>1</v>
      </c>
      <c r="H107" s="18"/>
      <c r="I107" s="4"/>
      <c r="J107" s="18"/>
      <c r="K107" s="4"/>
      <c r="L107" s="18"/>
      <c r="M107" s="4"/>
      <c r="N107" s="18"/>
      <c r="O107" s="4"/>
      <c r="P107" s="28">
        <f>SUM(B107:O107)</f>
        <v>1</v>
      </c>
    </row>
    <row r="108" spans="1:16" ht="15.75" x14ac:dyDescent="0.25">
      <c r="A108" s="4" t="s">
        <v>236</v>
      </c>
      <c r="B108" s="18"/>
      <c r="C108" s="4"/>
      <c r="D108" s="18"/>
      <c r="E108" s="4"/>
      <c r="F108" s="18"/>
      <c r="G108" s="4">
        <v>1</v>
      </c>
      <c r="H108" s="18"/>
      <c r="I108" s="4"/>
      <c r="J108" s="18"/>
      <c r="K108" s="4"/>
      <c r="L108" s="18"/>
      <c r="M108" s="4"/>
      <c r="N108" s="18"/>
      <c r="O108" s="4"/>
      <c r="P108" s="28">
        <f>SUM(B108:O108)</f>
        <v>1</v>
      </c>
    </row>
    <row r="109" spans="1:16" ht="15.75" x14ac:dyDescent="0.25">
      <c r="A109" s="3" t="s">
        <v>265</v>
      </c>
      <c r="B109" s="18"/>
      <c r="C109" s="4"/>
      <c r="D109" s="18"/>
      <c r="E109" s="4"/>
      <c r="F109" s="18"/>
      <c r="G109" s="4"/>
      <c r="H109" s="18">
        <v>1</v>
      </c>
      <c r="I109" s="4"/>
      <c r="J109" s="18"/>
      <c r="K109" s="4"/>
      <c r="L109" s="18"/>
      <c r="M109" s="4"/>
      <c r="N109" s="18"/>
      <c r="O109" s="4"/>
      <c r="P109" s="28">
        <f>SUM(B109:O109)</f>
        <v>1</v>
      </c>
    </row>
    <row r="110" spans="1:16" ht="15.75" x14ac:dyDescent="0.25">
      <c r="A110" s="3" t="s">
        <v>266</v>
      </c>
      <c r="B110" s="18"/>
      <c r="C110" s="4"/>
      <c r="D110" s="18"/>
      <c r="E110" s="4"/>
      <c r="F110" s="18"/>
      <c r="G110" s="4"/>
      <c r="H110" s="18">
        <v>1</v>
      </c>
      <c r="I110" s="4"/>
      <c r="J110" s="18"/>
      <c r="K110" s="4"/>
      <c r="L110" s="18"/>
      <c r="M110" s="4"/>
      <c r="N110" s="18"/>
      <c r="O110" s="4"/>
      <c r="P110" s="28">
        <f>SUM(B110:O110)</f>
        <v>1</v>
      </c>
    </row>
    <row r="111" spans="1:16" ht="15.75" x14ac:dyDescent="0.25">
      <c r="A111" s="8" t="s">
        <v>267</v>
      </c>
      <c r="B111" s="18"/>
      <c r="C111" s="4"/>
      <c r="D111" s="18"/>
      <c r="E111" s="4"/>
      <c r="F111" s="18"/>
      <c r="G111" s="4"/>
      <c r="H111" s="18">
        <v>1</v>
      </c>
      <c r="I111" s="4"/>
      <c r="J111" s="18"/>
      <c r="K111" s="4"/>
      <c r="L111" s="18"/>
      <c r="M111" s="4"/>
      <c r="N111" s="18"/>
      <c r="O111" s="4"/>
      <c r="P111" s="28">
        <f>SUM(B111:O111)</f>
        <v>1</v>
      </c>
    </row>
    <row r="112" spans="1:16" ht="15.75" x14ac:dyDescent="0.25">
      <c r="A112" s="8" t="s">
        <v>268</v>
      </c>
      <c r="B112" s="18"/>
      <c r="C112" s="4"/>
      <c r="D112" s="18"/>
      <c r="E112" s="4"/>
      <c r="F112" s="18"/>
      <c r="G112" s="4"/>
      <c r="H112" s="18">
        <v>1</v>
      </c>
      <c r="I112" s="4"/>
      <c r="J112" s="18"/>
      <c r="K112" s="4"/>
      <c r="L112" s="18"/>
      <c r="M112" s="4"/>
      <c r="N112" s="18"/>
      <c r="O112" s="4"/>
      <c r="P112" s="28">
        <f>SUM(B112:O112)</f>
        <v>1</v>
      </c>
    </row>
    <row r="113" spans="1:16" ht="15.75" x14ac:dyDescent="0.25">
      <c r="A113" s="7" t="s">
        <v>129</v>
      </c>
      <c r="B113" s="18"/>
      <c r="C113" s="4"/>
      <c r="D113" s="18"/>
      <c r="E113" s="4"/>
      <c r="F113" s="18"/>
      <c r="G113" s="4"/>
      <c r="H113" s="18">
        <v>1</v>
      </c>
      <c r="I113" s="4"/>
      <c r="J113" s="18"/>
      <c r="K113" s="4"/>
      <c r="L113" s="18"/>
      <c r="M113" s="4"/>
      <c r="N113" s="18"/>
      <c r="O113" s="4"/>
      <c r="P113" s="28">
        <f>SUM(B113:O113)</f>
        <v>1</v>
      </c>
    </row>
    <row r="114" spans="1:16" ht="15.75" x14ac:dyDescent="0.25">
      <c r="A114" s="7" t="s">
        <v>273</v>
      </c>
      <c r="B114" s="18"/>
      <c r="C114" s="4"/>
      <c r="D114" s="18"/>
      <c r="E114" s="4"/>
      <c r="F114" s="18"/>
      <c r="G114" s="4"/>
      <c r="H114" s="18"/>
      <c r="I114" s="4">
        <v>1</v>
      </c>
      <c r="J114" s="18"/>
      <c r="K114" s="4"/>
      <c r="L114" s="18"/>
      <c r="M114" s="4"/>
      <c r="N114" s="18"/>
      <c r="O114" s="4"/>
      <c r="P114" s="28">
        <f>SUM(B114:O114)</f>
        <v>1</v>
      </c>
    </row>
    <row r="115" spans="1:16" ht="15.75" x14ac:dyDescent="0.25">
      <c r="A115" s="4" t="s">
        <v>275</v>
      </c>
      <c r="B115" s="18"/>
      <c r="C115" s="4"/>
      <c r="D115" s="18"/>
      <c r="E115" s="4"/>
      <c r="F115" s="18"/>
      <c r="G115" s="4"/>
      <c r="H115" s="18"/>
      <c r="I115" s="4">
        <v>1</v>
      </c>
      <c r="J115" s="18"/>
      <c r="K115" s="4"/>
      <c r="L115" s="18"/>
      <c r="M115" s="4"/>
      <c r="N115" s="18"/>
      <c r="O115" s="4"/>
      <c r="P115" s="28">
        <f>SUM(B115:O115)</f>
        <v>1</v>
      </c>
    </row>
    <row r="116" spans="1:16" ht="15.75" x14ac:dyDescent="0.25">
      <c r="A116" s="7" t="s">
        <v>277</v>
      </c>
      <c r="B116" s="18"/>
      <c r="C116" s="4"/>
      <c r="D116" s="18"/>
      <c r="E116" s="4"/>
      <c r="F116" s="18"/>
      <c r="G116" s="4"/>
      <c r="H116" s="18"/>
      <c r="I116" s="4">
        <v>1</v>
      </c>
      <c r="J116" s="18"/>
      <c r="K116" s="4"/>
      <c r="L116" s="18"/>
      <c r="M116" s="4"/>
      <c r="N116" s="18"/>
      <c r="O116" s="4"/>
      <c r="P116" s="28">
        <f>SUM(B116:O116)</f>
        <v>1</v>
      </c>
    </row>
    <row r="117" spans="1:16" ht="15.75" x14ac:dyDescent="0.25">
      <c r="A117" s="8" t="s">
        <v>278</v>
      </c>
      <c r="B117" s="18"/>
      <c r="C117" s="4"/>
      <c r="D117" s="18"/>
      <c r="E117" s="4"/>
      <c r="F117" s="18"/>
      <c r="G117" s="4"/>
      <c r="H117" s="18"/>
      <c r="I117" s="4">
        <v>1</v>
      </c>
      <c r="J117" s="18"/>
      <c r="K117" s="4"/>
      <c r="L117" s="18"/>
      <c r="M117" s="4"/>
      <c r="N117" s="18"/>
      <c r="O117" s="4"/>
      <c r="P117" s="28">
        <f>SUM(B117:O117)</f>
        <v>1</v>
      </c>
    </row>
    <row r="118" spans="1:16" ht="15.75" x14ac:dyDescent="0.25">
      <c r="A118" s="4" t="s">
        <v>131</v>
      </c>
      <c r="B118" s="18"/>
      <c r="C118" s="4"/>
      <c r="D118" s="18"/>
      <c r="E118" s="4"/>
      <c r="F118" s="18"/>
      <c r="G118" s="4"/>
      <c r="H118" s="18"/>
      <c r="I118" s="4">
        <v>1</v>
      </c>
      <c r="J118" s="18"/>
      <c r="K118" s="4"/>
      <c r="L118" s="18"/>
      <c r="M118" s="4"/>
      <c r="N118" s="18"/>
      <c r="O118" s="4"/>
      <c r="P118" s="28">
        <f>SUM(B118:O118)</f>
        <v>1</v>
      </c>
    </row>
    <row r="119" spans="1:16" ht="15.75" x14ac:dyDescent="0.25">
      <c r="A119" s="4" t="s">
        <v>322</v>
      </c>
      <c r="B119" s="18"/>
      <c r="C119" s="4"/>
      <c r="D119" s="18"/>
      <c r="E119" s="4"/>
      <c r="F119" s="18"/>
      <c r="G119" s="4"/>
      <c r="H119" s="18"/>
      <c r="I119" s="4"/>
      <c r="J119" s="18">
        <v>1</v>
      </c>
      <c r="K119" s="4"/>
      <c r="L119" s="18"/>
      <c r="M119" s="4"/>
      <c r="N119" s="18"/>
      <c r="O119" s="4"/>
      <c r="P119" s="28">
        <f>SUM(B119:O119)</f>
        <v>1</v>
      </c>
    </row>
    <row r="120" spans="1:16" ht="15.75" x14ac:dyDescent="0.25">
      <c r="A120" s="4" t="s">
        <v>323</v>
      </c>
      <c r="B120" s="18"/>
      <c r="C120" s="4"/>
      <c r="D120" s="18"/>
      <c r="E120" s="4"/>
      <c r="F120" s="18"/>
      <c r="G120" s="4"/>
      <c r="H120" s="18"/>
      <c r="I120" s="4"/>
      <c r="J120" s="18">
        <v>1</v>
      </c>
      <c r="K120" s="4"/>
      <c r="L120" s="18"/>
      <c r="M120" s="4"/>
      <c r="N120" s="18"/>
      <c r="O120" s="4"/>
      <c r="P120" s="28">
        <f>SUM(B120:O120)</f>
        <v>1</v>
      </c>
    </row>
    <row r="121" spans="1:16" ht="15.75" x14ac:dyDescent="0.25">
      <c r="A121" s="4" t="s">
        <v>324</v>
      </c>
      <c r="B121" s="18"/>
      <c r="C121" s="4"/>
      <c r="D121" s="18"/>
      <c r="E121" s="4"/>
      <c r="F121" s="18"/>
      <c r="G121" s="4"/>
      <c r="H121" s="18"/>
      <c r="I121" s="4"/>
      <c r="J121" s="18">
        <v>1</v>
      </c>
      <c r="K121" s="4"/>
      <c r="L121" s="18"/>
      <c r="M121" s="4"/>
      <c r="N121" s="18"/>
      <c r="O121" s="4"/>
      <c r="P121" s="28">
        <f>SUM(B121:O121)</f>
        <v>1</v>
      </c>
    </row>
    <row r="122" spans="1:16" ht="15.75" x14ac:dyDescent="0.25">
      <c r="A122" s="3" t="s">
        <v>330</v>
      </c>
      <c r="B122" s="18"/>
      <c r="C122" s="4"/>
      <c r="D122" s="18"/>
      <c r="E122" s="4"/>
      <c r="F122" s="18"/>
      <c r="G122" s="4"/>
      <c r="H122" s="18"/>
      <c r="I122" s="4"/>
      <c r="J122" s="18"/>
      <c r="K122" s="4">
        <v>1</v>
      </c>
      <c r="L122" s="18"/>
      <c r="M122" s="4"/>
      <c r="N122" s="18"/>
      <c r="O122" s="4"/>
      <c r="P122" s="28">
        <f>SUM(B122:O122)</f>
        <v>1</v>
      </c>
    </row>
    <row r="123" spans="1:16" ht="15.75" x14ac:dyDescent="0.25">
      <c r="A123" s="3" t="s">
        <v>331</v>
      </c>
      <c r="B123" s="18"/>
      <c r="C123" s="4"/>
      <c r="D123" s="18"/>
      <c r="E123" s="4"/>
      <c r="F123" s="18"/>
      <c r="G123" s="4"/>
      <c r="H123" s="18"/>
      <c r="I123" s="4"/>
      <c r="J123" s="18"/>
      <c r="K123" s="4">
        <v>1</v>
      </c>
      <c r="L123" s="18"/>
      <c r="M123" s="4"/>
      <c r="N123" s="18"/>
      <c r="O123" s="4"/>
      <c r="P123" s="28">
        <f>SUM(B123:O123)</f>
        <v>1</v>
      </c>
    </row>
    <row r="124" spans="1:16" ht="15.75" x14ac:dyDescent="0.25">
      <c r="A124" s="4" t="s">
        <v>332</v>
      </c>
      <c r="B124" s="18"/>
      <c r="C124" s="4"/>
      <c r="D124" s="18"/>
      <c r="E124" s="4"/>
      <c r="F124" s="18"/>
      <c r="G124" s="4"/>
      <c r="H124" s="18"/>
      <c r="I124" s="4"/>
      <c r="J124" s="18"/>
      <c r="K124" s="4">
        <v>1</v>
      </c>
      <c r="L124" s="18"/>
      <c r="M124" s="4"/>
      <c r="N124" s="18"/>
      <c r="O124" s="4"/>
      <c r="P124" s="28">
        <f>SUM(B124:O124)</f>
        <v>1</v>
      </c>
    </row>
    <row r="125" spans="1:16" ht="15.75" x14ac:dyDescent="0.25">
      <c r="A125" s="4" t="s">
        <v>333</v>
      </c>
      <c r="B125" s="18"/>
      <c r="C125" s="4"/>
      <c r="D125" s="18"/>
      <c r="E125" s="4"/>
      <c r="F125" s="18"/>
      <c r="G125" s="4"/>
      <c r="H125" s="18"/>
      <c r="I125" s="4"/>
      <c r="J125" s="18"/>
      <c r="K125" s="4">
        <v>1</v>
      </c>
      <c r="L125" s="18"/>
      <c r="M125" s="4"/>
      <c r="N125" s="18"/>
      <c r="O125" s="4"/>
      <c r="P125" s="28">
        <f>SUM(B125:O125)</f>
        <v>1</v>
      </c>
    </row>
    <row r="126" spans="1:16" ht="15.75" x14ac:dyDescent="0.25">
      <c r="A126" s="4" t="s">
        <v>362</v>
      </c>
      <c r="B126" s="18"/>
      <c r="C126" s="4"/>
      <c r="D126" s="18"/>
      <c r="E126" s="4"/>
      <c r="F126" s="18"/>
      <c r="G126" s="4"/>
      <c r="H126" s="18"/>
      <c r="I126" s="4"/>
      <c r="J126" s="18"/>
      <c r="K126" s="4"/>
      <c r="L126" s="18">
        <v>1</v>
      </c>
      <c r="M126" s="4"/>
      <c r="N126" s="18"/>
      <c r="O126" s="4"/>
      <c r="P126" s="28">
        <f>SUM(B126:O126)</f>
        <v>1</v>
      </c>
    </row>
    <row r="127" spans="1:16" ht="15.75" x14ac:dyDescent="0.25">
      <c r="A127" s="4" t="s">
        <v>363</v>
      </c>
      <c r="B127" s="18"/>
      <c r="C127" s="4"/>
      <c r="D127" s="18"/>
      <c r="E127" s="4"/>
      <c r="F127" s="18"/>
      <c r="G127" s="4"/>
      <c r="H127" s="18"/>
      <c r="I127" s="4"/>
      <c r="J127" s="18"/>
      <c r="K127" s="4"/>
      <c r="L127" s="18">
        <v>1</v>
      </c>
      <c r="M127" s="4"/>
      <c r="N127" s="18"/>
      <c r="O127" s="4"/>
      <c r="P127" s="28">
        <f>SUM(B127:O127)</f>
        <v>1</v>
      </c>
    </row>
    <row r="128" spans="1:16" ht="15.75" x14ac:dyDescent="0.25">
      <c r="A128" s="4" t="s">
        <v>364</v>
      </c>
      <c r="B128" s="18"/>
      <c r="C128" s="4"/>
      <c r="D128" s="18"/>
      <c r="E128" s="4"/>
      <c r="F128" s="18"/>
      <c r="G128" s="4"/>
      <c r="H128" s="18"/>
      <c r="I128" s="4"/>
      <c r="J128" s="18"/>
      <c r="K128" s="4"/>
      <c r="L128" s="18">
        <v>1</v>
      </c>
      <c r="M128" s="4"/>
      <c r="N128" s="18"/>
      <c r="O128" s="4"/>
      <c r="P128" s="28">
        <f>SUM(B128:O128)</f>
        <v>1</v>
      </c>
    </row>
    <row r="129" spans="1:16" ht="15.75" x14ac:dyDescent="0.25">
      <c r="A129" s="4" t="s">
        <v>365</v>
      </c>
      <c r="B129" s="18"/>
      <c r="C129" s="4"/>
      <c r="D129" s="18"/>
      <c r="E129" s="4"/>
      <c r="F129" s="18"/>
      <c r="G129" s="4"/>
      <c r="H129" s="18"/>
      <c r="I129" s="4"/>
      <c r="J129" s="18"/>
      <c r="K129" s="4"/>
      <c r="L129" s="18">
        <v>1</v>
      </c>
      <c r="M129" s="4"/>
      <c r="N129" s="18"/>
      <c r="O129" s="4"/>
      <c r="P129" s="28">
        <f>SUM(B129:O129)</f>
        <v>1</v>
      </c>
    </row>
    <row r="130" spans="1:16" ht="15.75" x14ac:dyDescent="0.25">
      <c r="A130" s="3" t="s">
        <v>370</v>
      </c>
      <c r="B130" s="18"/>
      <c r="C130" s="4"/>
      <c r="D130" s="18"/>
      <c r="E130" s="4"/>
      <c r="F130" s="18"/>
      <c r="G130" s="4"/>
      <c r="H130" s="18"/>
      <c r="I130" s="4"/>
      <c r="J130" s="18"/>
      <c r="K130" s="4"/>
      <c r="L130" s="18"/>
      <c r="M130" s="4">
        <v>1</v>
      </c>
      <c r="N130" s="18"/>
      <c r="O130" s="4"/>
      <c r="P130" s="28">
        <f>SUM(B130:O130)</f>
        <v>1</v>
      </c>
    </row>
    <row r="131" spans="1:16" ht="15.75" x14ac:dyDescent="0.25">
      <c r="A131" s="3" t="s">
        <v>371</v>
      </c>
      <c r="B131" s="18"/>
      <c r="C131" s="4"/>
      <c r="D131" s="18"/>
      <c r="E131" s="4"/>
      <c r="F131" s="18"/>
      <c r="G131" s="4"/>
      <c r="H131" s="18"/>
      <c r="I131" s="4"/>
      <c r="J131" s="18"/>
      <c r="K131" s="4"/>
      <c r="L131" s="18"/>
      <c r="M131" s="4">
        <v>1</v>
      </c>
      <c r="N131" s="18"/>
      <c r="O131" s="4"/>
      <c r="P131" s="28">
        <f>SUM(B131:O131)</f>
        <v>1</v>
      </c>
    </row>
    <row r="132" spans="1:16" ht="15.75" x14ac:dyDescent="0.25">
      <c r="A132" s="3" t="s">
        <v>372</v>
      </c>
      <c r="B132" s="18"/>
      <c r="C132" s="4"/>
      <c r="D132" s="18"/>
      <c r="E132" s="4"/>
      <c r="F132" s="18"/>
      <c r="G132" s="4"/>
      <c r="H132" s="18"/>
      <c r="I132" s="4"/>
      <c r="J132" s="18"/>
      <c r="K132" s="4"/>
      <c r="L132" s="18"/>
      <c r="M132" s="4">
        <v>1</v>
      </c>
      <c r="N132" s="18"/>
      <c r="O132" s="4"/>
      <c r="P132" s="28">
        <f>SUM(B132:O132)</f>
        <v>1</v>
      </c>
    </row>
    <row r="133" spans="1:16" ht="15.75" x14ac:dyDescent="0.25">
      <c r="A133" s="3" t="s">
        <v>373</v>
      </c>
      <c r="B133" s="18"/>
      <c r="C133" s="4"/>
      <c r="D133" s="18"/>
      <c r="E133" s="4"/>
      <c r="F133" s="18"/>
      <c r="G133" s="4"/>
      <c r="H133" s="18"/>
      <c r="I133" s="4"/>
      <c r="J133" s="18"/>
      <c r="K133" s="4"/>
      <c r="L133" s="18"/>
      <c r="M133" s="4">
        <v>1</v>
      </c>
      <c r="N133" s="18"/>
      <c r="O133" s="4"/>
      <c r="P133" s="28">
        <f>SUM(B133:O133)</f>
        <v>1</v>
      </c>
    </row>
    <row r="134" spans="1:16" ht="15.75" x14ac:dyDescent="0.25">
      <c r="A134" s="3" t="s">
        <v>374</v>
      </c>
      <c r="B134" s="18"/>
      <c r="C134" s="4"/>
      <c r="D134" s="18"/>
      <c r="E134" s="4"/>
      <c r="F134" s="18"/>
      <c r="G134" s="4"/>
      <c r="H134" s="18"/>
      <c r="I134" s="4"/>
      <c r="J134" s="18"/>
      <c r="K134" s="4"/>
      <c r="L134" s="18"/>
      <c r="M134" s="4">
        <v>1</v>
      </c>
      <c r="N134" s="18"/>
      <c r="O134" s="4"/>
      <c r="P134" s="28">
        <f>SUM(B134:O134)</f>
        <v>1</v>
      </c>
    </row>
    <row r="135" spans="1:16" ht="15.75" x14ac:dyDescent="0.25">
      <c r="A135" s="3" t="s">
        <v>389</v>
      </c>
      <c r="B135" s="18"/>
      <c r="C135" s="4"/>
      <c r="D135" s="18"/>
      <c r="E135" s="4"/>
      <c r="F135" s="18"/>
      <c r="G135" s="4"/>
      <c r="H135" s="18"/>
      <c r="I135" s="4"/>
      <c r="J135" s="18"/>
      <c r="K135" s="4"/>
      <c r="L135" s="18"/>
      <c r="M135" s="4"/>
      <c r="N135" s="18">
        <v>1</v>
      </c>
      <c r="O135" s="4"/>
      <c r="P135" s="28">
        <f>SUM(B135:O135)</f>
        <v>1</v>
      </c>
    </row>
    <row r="136" spans="1:16" ht="15.75" x14ac:dyDescent="0.25">
      <c r="A136" s="3" t="s">
        <v>390</v>
      </c>
      <c r="B136" s="18"/>
      <c r="C136" s="4"/>
      <c r="D136" s="18"/>
      <c r="E136" s="4"/>
      <c r="F136" s="18"/>
      <c r="G136" s="4"/>
      <c r="H136" s="18"/>
      <c r="I136" s="4"/>
      <c r="J136" s="18"/>
      <c r="K136" s="4"/>
      <c r="L136" s="18"/>
      <c r="M136" s="4"/>
      <c r="N136" s="18">
        <v>1</v>
      </c>
      <c r="O136" s="4"/>
      <c r="P136" s="28">
        <f>SUM(B136:O136)</f>
        <v>1</v>
      </c>
    </row>
    <row r="137" spans="1:16" ht="15.75" x14ac:dyDescent="0.25">
      <c r="A137" s="3" t="s">
        <v>391</v>
      </c>
      <c r="B137" s="18"/>
      <c r="C137" s="4"/>
      <c r="D137" s="18"/>
      <c r="E137" s="4"/>
      <c r="F137" s="18"/>
      <c r="G137" s="4"/>
      <c r="H137" s="18"/>
      <c r="I137" s="4"/>
      <c r="J137" s="18"/>
      <c r="K137" s="4"/>
      <c r="L137" s="18"/>
      <c r="M137" s="4"/>
      <c r="N137" s="18">
        <v>1</v>
      </c>
      <c r="O137" s="4"/>
      <c r="P137" s="28">
        <f>SUM(B137:O137)</f>
        <v>1</v>
      </c>
    </row>
    <row r="138" spans="1:16" ht="15.75" x14ac:dyDescent="0.25">
      <c r="A138" s="3" t="s">
        <v>392</v>
      </c>
      <c r="B138" s="18"/>
      <c r="C138" s="4"/>
      <c r="D138" s="18"/>
      <c r="E138" s="4"/>
      <c r="F138" s="18"/>
      <c r="G138" s="4"/>
      <c r="H138" s="18"/>
      <c r="I138" s="4"/>
      <c r="J138" s="18"/>
      <c r="K138" s="4"/>
      <c r="L138" s="18"/>
      <c r="M138" s="4"/>
      <c r="N138" s="18">
        <v>1</v>
      </c>
      <c r="O138" s="4"/>
      <c r="P138" s="28">
        <f>SUM(B138:O138)</f>
        <v>1</v>
      </c>
    </row>
    <row r="139" spans="1:16" ht="15.75" x14ac:dyDescent="0.25">
      <c r="A139" s="3" t="s">
        <v>393</v>
      </c>
      <c r="B139" s="18"/>
      <c r="C139" s="4"/>
      <c r="D139" s="18"/>
      <c r="E139" s="4"/>
      <c r="F139" s="18"/>
      <c r="G139" s="4"/>
      <c r="H139" s="18"/>
      <c r="I139" s="4"/>
      <c r="J139" s="18"/>
      <c r="K139" s="4"/>
      <c r="L139" s="18"/>
      <c r="M139" s="4"/>
      <c r="N139" s="18">
        <v>1</v>
      </c>
      <c r="O139" s="4"/>
      <c r="P139" s="28">
        <f>SUM(B139:O139)</f>
        <v>1</v>
      </c>
    </row>
    <row r="140" spans="1:16" ht="15.75" x14ac:dyDescent="0.25">
      <c r="A140" s="3" t="s">
        <v>394</v>
      </c>
      <c r="B140" s="18"/>
      <c r="C140" s="4"/>
      <c r="D140" s="18"/>
      <c r="E140" s="4"/>
      <c r="F140" s="18"/>
      <c r="G140" s="4"/>
      <c r="H140" s="18"/>
      <c r="I140" s="4"/>
      <c r="J140" s="18"/>
      <c r="K140" s="4"/>
      <c r="L140" s="18"/>
      <c r="M140" s="4"/>
      <c r="N140" s="18">
        <v>1</v>
      </c>
      <c r="O140" s="4"/>
      <c r="P140" s="28">
        <f>SUM(B140:O140)</f>
        <v>1</v>
      </c>
    </row>
    <row r="141" spans="1:16" ht="15.75" x14ac:dyDescent="0.25">
      <c r="A141" s="4" t="s">
        <v>413</v>
      </c>
      <c r="B141" s="18"/>
      <c r="C141" s="4"/>
      <c r="D141" s="18"/>
      <c r="E141" s="4"/>
      <c r="F141" s="18"/>
      <c r="G141" s="4"/>
      <c r="H141" s="18"/>
      <c r="I141" s="4"/>
      <c r="J141" s="18"/>
      <c r="K141" s="4"/>
      <c r="L141" s="18"/>
      <c r="M141" s="4"/>
      <c r="N141" s="18"/>
      <c r="O141" s="4">
        <v>1</v>
      </c>
      <c r="P141" s="28">
        <f>SUM(B141:O141)</f>
        <v>1</v>
      </c>
    </row>
    <row r="142" spans="1:16" ht="15.75" x14ac:dyDescent="0.25">
      <c r="A142" s="4" t="s">
        <v>414</v>
      </c>
      <c r="B142" s="18"/>
      <c r="C142" s="4"/>
      <c r="D142" s="18"/>
      <c r="E142" s="4"/>
      <c r="F142" s="18"/>
      <c r="G142" s="4"/>
      <c r="H142" s="18"/>
      <c r="I142" s="4"/>
      <c r="J142" s="18"/>
      <c r="K142" s="4"/>
      <c r="L142" s="18"/>
      <c r="M142" s="4"/>
      <c r="N142" s="18"/>
      <c r="O142" s="4">
        <v>1</v>
      </c>
      <c r="P142" s="28">
        <f>SUM(B142:O142)</f>
        <v>1</v>
      </c>
    </row>
    <row r="143" spans="1:16" ht="15.75" x14ac:dyDescent="0.25">
      <c r="A143" s="4" t="s">
        <v>415</v>
      </c>
      <c r="B143" s="18"/>
      <c r="C143" s="4"/>
      <c r="D143" s="18"/>
      <c r="E143" s="4"/>
      <c r="F143" s="18"/>
      <c r="G143" s="4"/>
      <c r="H143" s="18"/>
      <c r="I143" s="4"/>
      <c r="J143" s="18"/>
      <c r="K143" s="4"/>
      <c r="L143" s="18"/>
      <c r="M143" s="4"/>
      <c r="N143" s="18"/>
      <c r="O143" s="4">
        <v>1</v>
      </c>
      <c r="P143" s="28">
        <f>SUM(B143:O143)</f>
        <v>1</v>
      </c>
    </row>
    <row r="144" spans="1:16" ht="15.75" x14ac:dyDescent="0.25">
      <c r="A144" s="4" t="s">
        <v>416</v>
      </c>
      <c r="B144" s="18"/>
      <c r="C144" s="4"/>
      <c r="D144" s="18"/>
      <c r="E144" s="4"/>
      <c r="F144" s="18"/>
      <c r="G144" s="4"/>
      <c r="H144" s="18"/>
      <c r="I144" s="4"/>
      <c r="J144" s="18"/>
      <c r="K144" s="4"/>
      <c r="L144" s="18"/>
      <c r="M144" s="4"/>
      <c r="N144" s="18"/>
      <c r="O144" s="4">
        <v>1</v>
      </c>
      <c r="P144" s="28">
        <f>SUM(B144:O144)</f>
        <v>1</v>
      </c>
    </row>
    <row r="145" spans="1:16" ht="15.75" x14ac:dyDescent="0.25">
      <c r="A145" s="4" t="s">
        <v>417</v>
      </c>
      <c r="B145" s="18"/>
      <c r="C145" s="4"/>
      <c r="D145" s="18"/>
      <c r="E145" s="4"/>
      <c r="F145" s="18"/>
      <c r="G145" s="4"/>
      <c r="H145" s="18"/>
      <c r="I145" s="4"/>
      <c r="J145" s="18"/>
      <c r="K145" s="4"/>
      <c r="L145" s="18"/>
      <c r="M145" s="4"/>
      <c r="N145" s="18"/>
      <c r="O145" s="4">
        <v>1</v>
      </c>
      <c r="P145" s="28">
        <f>SUM(B145:O145)</f>
        <v>1</v>
      </c>
    </row>
    <row r="146" spans="1:16" ht="15.75" x14ac:dyDescent="0.25">
      <c r="A146" s="4" t="s">
        <v>418</v>
      </c>
      <c r="B146" s="18"/>
      <c r="C146" s="4"/>
      <c r="D146" s="18"/>
      <c r="E146" s="4"/>
      <c r="F146" s="18"/>
      <c r="G146" s="4"/>
      <c r="H146" s="18"/>
      <c r="I146" s="4"/>
      <c r="J146" s="18"/>
      <c r="K146" s="4"/>
      <c r="L146" s="18"/>
      <c r="M146" s="4"/>
      <c r="N146" s="18"/>
      <c r="O146" s="4">
        <v>1</v>
      </c>
      <c r="P146" s="28">
        <f>SUM(B146:O146)</f>
        <v>1</v>
      </c>
    </row>
    <row r="147" spans="1:16" ht="15.75" x14ac:dyDescent="0.25">
      <c r="A147" s="4" t="s">
        <v>419</v>
      </c>
      <c r="B147" s="18"/>
      <c r="C147" s="4"/>
      <c r="D147" s="18"/>
      <c r="E147" s="4"/>
      <c r="F147" s="18"/>
      <c r="G147" s="4"/>
      <c r="H147" s="18"/>
      <c r="I147" s="4"/>
      <c r="J147" s="18"/>
      <c r="K147" s="4"/>
      <c r="L147" s="18"/>
      <c r="M147" s="4"/>
      <c r="N147" s="18"/>
      <c r="O147" s="4">
        <v>1</v>
      </c>
      <c r="P147" s="28">
        <f>SUM(B147:O147)</f>
        <v>1</v>
      </c>
    </row>
    <row r="148" spans="1:16" x14ac:dyDescent="0.2">
      <c r="A148" s="15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15"/>
    </row>
    <row r="149" spans="1:16" x14ac:dyDescent="0.2">
      <c r="A149" s="19" t="s">
        <v>32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15"/>
    </row>
    <row r="150" spans="1:16" x14ac:dyDescent="0.2">
      <c r="A150" s="15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15"/>
    </row>
    <row r="151" spans="1:16" x14ac:dyDescent="0.2">
      <c r="A151" s="15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15"/>
    </row>
    <row r="152" spans="1:16" x14ac:dyDescent="0.2">
      <c r="A152" s="15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15"/>
    </row>
    <row r="153" spans="1:16" x14ac:dyDescent="0.2">
      <c r="A153" s="15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15"/>
    </row>
    <row r="154" spans="1:16" x14ac:dyDescent="0.2">
      <c r="A154" s="15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15"/>
    </row>
    <row r="155" spans="1:16" x14ac:dyDescent="0.2">
      <c r="A155" s="15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5"/>
    </row>
    <row r="156" spans="1:16" x14ac:dyDescent="0.2">
      <c r="A156" s="15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15"/>
    </row>
    <row r="157" spans="1:16" x14ac:dyDescent="0.2">
      <c r="A157" s="15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15"/>
    </row>
    <row r="158" spans="1:16" x14ac:dyDescent="0.2">
      <c r="A158" s="15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15"/>
    </row>
    <row r="159" spans="1:16" x14ac:dyDescent="0.2">
      <c r="A159" s="15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15"/>
    </row>
    <row r="160" spans="1:16" x14ac:dyDescent="0.2">
      <c r="A160" s="15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15"/>
    </row>
    <row r="161" spans="1:19" x14ac:dyDescent="0.2">
      <c r="A161" s="15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15"/>
    </row>
    <row r="162" spans="1:19" x14ac:dyDescent="0.2">
      <c r="A162" s="15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15"/>
    </row>
    <row r="163" spans="1:19" x14ac:dyDescent="0.2">
      <c r="A163" s="15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15"/>
    </row>
    <row r="164" spans="1:19" x14ac:dyDescent="0.2">
      <c r="A164" s="15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15"/>
    </row>
    <row r="165" spans="1:19" x14ac:dyDescent="0.2">
      <c r="A165" s="15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15"/>
    </row>
    <row r="166" spans="1:19" x14ac:dyDescent="0.2">
      <c r="A166" s="15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15"/>
    </row>
    <row r="167" spans="1:19" x14ac:dyDescent="0.2">
      <c r="A167" s="15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15"/>
    </row>
    <row r="168" spans="1:19" x14ac:dyDescent="0.2">
      <c r="A168" s="15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15"/>
    </row>
    <row r="169" spans="1:19" x14ac:dyDescent="0.2">
      <c r="A169" s="15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15"/>
    </row>
    <row r="170" spans="1:19" x14ac:dyDescent="0.2">
      <c r="A170" s="15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15"/>
    </row>
    <row r="171" spans="1:19" x14ac:dyDescent="0.2">
      <c r="A171" s="15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15"/>
    </row>
    <row r="172" spans="1:19" x14ac:dyDescent="0.2">
      <c r="A172" s="15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15"/>
      <c r="Q172" s="15"/>
      <c r="R172" s="15"/>
      <c r="S172" s="15"/>
    </row>
    <row r="173" spans="1:19" x14ac:dyDescent="0.2">
      <c r="A173" s="15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15"/>
      <c r="Q173" s="15"/>
      <c r="R173" s="15"/>
      <c r="S173" s="15"/>
    </row>
    <row r="174" spans="1:19" x14ac:dyDescent="0.2">
      <c r="A174" s="15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15"/>
      <c r="Q174" s="15"/>
      <c r="R174" s="15"/>
      <c r="S174" s="15"/>
    </row>
    <row r="175" spans="1:19" x14ac:dyDescent="0.2">
      <c r="A175" s="15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15"/>
      <c r="Q175" s="15"/>
      <c r="R175" s="15"/>
      <c r="S175" s="15"/>
    </row>
    <row r="176" spans="1:19" x14ac:dyDescent="0.2">
      <c r="A176" s="15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15"/>
      <c r="Q176" s="15"/>
      <c r="R176" s="15"/>
      <c r="S176" s="15"/>
    </row>
    <row r="177" spans="1:19" x14ac:dyDescent="0.2">
      <c r="A177" s="15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15"/>
      <c r="Q177" s="15"/>
      <c r="R177" s="15"/>
      <c r="S177" s="15"/>
    </row>
    <row r="178" spans="1:19" x14ac:dyDescent="0.2">
      <c r="A178" s="15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15"/>
      <c r="Q178" s="15"/>
      <c r="R178" s="15"/>
      <c r="S178" s="15"/>
    </row>
    <row r="179" spans="1:19" x14ac:dyDescent="0.2">
      <c r="A179" s="15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5"/>
      <c r="Q179" s="15"/>
      <c r="R179" s="15"/>
      <c r="S179" s="15"/>
    </row>
    <row r="180" spans="1:19" x14ac:dyDescent="0.2">
      <c r="A180" s="15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15"/>
      <c r="Q180" s="15"/>
      <c r="R180" s="15"/>
      <c r="S180" s="15"/>
    </row>
    <row r="181" spans="1:19" x14ac:dyDescent="0.2">
      <c r="A181" s="15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15"/>
      <c r="Q181" s="15"/>
      <c r="R181" s="15"/>
      <c r="S181" s="15"/>
    </row>
    <row r="182" spans="1:19" x14ac:dyDescent="0.2">
      <c r="A182" s="15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15"/>
      <c r="Q182" s="15"/>
      <c r="R182" s="15"/>
      <c r="S182" s="15"/>
    </row>
    <row r="183" spans="1:19" x14ac:dyDescent="0.2">
      <c r="A183" s="15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15"/>
      <c r="Q183" s="15"/>
      <c r="R183" s="15"/>
      <c r="S183" s="15"/>
    </row>
    <row r="184" spans="1:19" x14ac:dyDescent="0.2">
      <c r="A184" s="15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15"/>
      <c r="Q184" s="15"/>
      <c r="R184" s="15"/>
      <c r="S184" s="15"/>
    </row>
    <row r="185" spans="1:19" x14ac:dyDescent="0.2">
      <c r="A185" s="15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15"/>
      <c r="Q185" s="15"/>
      <c r="R185" s="15"/>
      <c r="S185" s="15"/>
    </row>
    <row r="186" spans="1:19" x14ac:dyDescent="0.2">
      <c r="A186" s="15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15"/>
      <c r="Q186" s="15"/>
      <c r="R186" s="15"/>
      <c r="S186" s="15"/>
    </row>
    <row r="187" spans="1:19" x14ac:dyDescent="0.2">
      <c r="A187" s="15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15"/>
      <c r="Q187" s="15"/>
      <c r="R187" s="15"/>
      <c r="S187" s="15"/>
    </row>
    <row r="188" spans="1:19" x14ac:dyDescent="0.2">
      <c r="A188" s="15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15"/>
      <c r="Q188" s="15"/>
      <c r="R188" s="15"/>
      <c r="S188" s="15"/>
    </row>
    <row r="189" spans="1:19" x14ac:dyDescent="0.2">
      <c r="A189" s="15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15"/>
      <c r="Q189" s="15"/>
      <c r="R189" s="15"/>
      <c r="S189" s="15"/>
    </row>
    <row r="190" spans="1:19" x14ac:dyDescent="0.2">
      <c r="A190" s="15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15"/>
      <c r="Q190" s="15"/>
      <c r="R190" s="15"/>
      <c r="S190" s="15"/>
    </row>
    <row r="191" spans="1:19" x14ac:dyDescent="0.2">
      <c r="A191" s="15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15"/>
      <c r="Q191" s="15"/>
      <c r="R191" s="15"/>
      <c r="S191" s="15"/>
    </row>
    <row r="192" spans="1:19" x14ac:dyDescent="0.2">
      <c r="A192" s="15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15"/>
      <c r="Q192" s="15"/>
      <c r="R192" s="15"/>
      <c r="S192" s="15"/>
    </row>
    <row r="193" spans="1:19" x14ac:dyDescent="0.2">
      <c r="A193" s="15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15"/>
      <c r="Q193" s="15"/>
      <c r="R193" s="15"/>
      <c r="S193" s="15"/>
    </row>
    <row r="194" spans="1:19" x14ac:dyDescent="0.2">
      <c r="A194" s="15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15"/>
      <c r="Q194" s="15"/>
      <c r="R194" s="15"/>
      <c r="S194" s="15"/>
    </row>
    <row r="195" spans="1:19" x14ac:dyDescent="0.2">
      <c r="A195" s="15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15"/>
      <c r="Q195" s="15"/>
      <c r="R195" s="15"/>
      <c r="S195" s="15"/>
    </row>
    <row r="196" spans="1:19" x14ac:dyDescent="0.2">
      <c r="A196" s="15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15"/>
      <c r="Q196" s="15"/>
      <c r="R196" s="15"/>
      <c r="S196" s="15"/>
    </row>
    <row r="197" spans="1:19" x14ac:dyDescent="0.2">
      <c r="A197" s="15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15"/>
      <c r="Q197" s="15"/>
      <c r="R197" s="15"/>
      <c r="S197" s="15"/>
    </row>
    <row r="198" spans="1:19" x14ac:dyDescent="0.2">
      <c r="A198" s="15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15"/>
      <c r="Q198" s="15"/>
      <c r="R198" s="15"/>
      <c r="S198" s="15"/>
    </row>
    <row r="199" spans="1:19" x14ac:dyDescent="0.2">
      <c r="A199" s="15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15"/>
      <c r="Q199" s="15"/>
      <c r="R199" s="15"/>
      <c r="S199" s="15"/>
    </row>
    <row r="200" spans="1:19" x14ac:dyDescent="0.2">
      <c r="A200" s="15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15"/>
      <c r="Q200" s="15"/>
      <c r="R200" s="15"/>
      <c r="S200" s="15"/>
    </row>
    <row r="201" spans="1:19" x14ac:dyDescent="0.2">
      <c r="A201" s="15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15"/>
      <c r="Q201" s="15"/>
      <c r="R201" s="15"/>
      <c r="S201" s="15"/>
    </row>
    <row r="202" spans="1:19" x14ac:dyDescent="0.2">
      <c r="A202" s="15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15"/>
      <c r="Q202" s="15"/>
      <c r="R202" s="15"/>
      <c r="S202" s="15"/>
    </row>
    <row r="203" spans="1:19" x14ac:dyDescent="0.2">
      <c r="A203" s="15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15"/>
      <c r="Q203" s="15"/>
      <c r="R203" s="15"/>
      <c r="S203" s="15"/>
    </row>
    <row r="204" spans="1:19" x14ac:dyDescent="0.2">
      <c r="A204" s="15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5"/>
      <c r="Q204" s="15"/>
      <c r="R204" s="15"/>
      <c r="S204" s="15"/>
    </row>
    <row r="205" spans="1:19" x14ac:dyDescent="0.2">
      <c r="A205" s="15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15"/>
      <c r="Q205" s="15"/>
      <c r="R205" s="15"/>
      <c r="S205" s="15"/>
    </row>
    <row r="206" spans="1:19" x14ac:dyDescent="0.2">
      <c r="A206" s="15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15"/>
      <c r="Q206" s="15"/>
      <c r="R206" s="15"/>
      <c r="S206" s="15"/>
    </row>
    <row r="207" spans="1:19" x14ac:dyDescent="0.2">
      <c r="A207" s="15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15"/>
      <c r="Q207" s="15"/>
      <c r="R207" s="15"/>
      <c r="S207" s="15"/>
    </row>
    <row r="208" spans="1:19" x14ac:dyDescent="0.2">
      <c r="A208" s="15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15"/>
      <c r="Q208" s="15"/>
      <c r="R208" s="15"/>
      <c r="S208" s="15"/>
    </row>
    <row r="209" spans="1:19" x14ac:dyDescent="0.2">
      <c r="A209" s="15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15"/>
      <c r="Q209" s="15"/>
      <c r="R209" s="15"/>
      <c r="S209" s="15"/>
    </row>
    <row r="210" spans="1:19" x14ac:dyDescent="0.2">
      <c r="A210" s="15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15"/>
      <c r="Q210" s="15"/>
      <c r="R210" s="15"/>
      <c r="S210" s="15"/>
    </row>
    <row r="211" spans="1:19" x14ac:dyDescent="0.2">
      <c r="A211" s="15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15"/>
      <c r="Q211" s="15"/>
      <c r="R211" s="15"/>
      <c r="S211" s="15"/>
    </row>
    <row r="212" spans="1:19" x14ac:dyDescent="0.2">
      <c r="A212" s="15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15"/>
      <c r="Q212" s="15"/>
      <c r="R212" s="15"/>
      <c r="S212" s="15"/>
    </row>
    <row r="213" spans="1:19" x14ac:dyDescent="0.2">
      <c r="A213" s="15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15"/>
      <c r="Q213" s="15"/>
      <c r="R213" s="15"/>
      <c r="S213" s="15"/>
    </row>
    <row r="214" spans="1:19" x14ac:dyDescent="0.2">
      <c r="A214" s="15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15"/>
      <c r="Q214" s="15"/>
      <c r="R214" s="15"/>
      <c r="S214" s="15"/>
    </row>
    <row r="215" spans="1:19" x14ac:dyDescent="0.2">
      <c r="A215" s="15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15"/>
      <c r="Q215" s="15"/>
      <c r="R215" s="15"/>
      <c r="S215" s="15"/>
    </row>
    <row r="216" spans="1:19" x14ac:dyDescent="0.2">
      <c r="A216" s="15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15"/>
      <c r="Q216" s="15"/>
      <c r="R216" s="15"/>
      <c r="S216" s="15"/>
    </row>
    <row r="217" spans="1:19" x14ac:dyDescent="0.2">
      <c r="A217" s="15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15"/>
      <c r="Q217" s="15"/>
      <c r="R217" s="15"/>
      <c r="S217" s="15"/>
    </row>
    <row r="218" spans="1:19" x14ac:dyDescent="0.2">
      <c r="A218" s="15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15"/>
      <c r="Q218" s="15"/>
      <c r="R218" s="15"/>
      <c r="S218" s="15"/>
    </row>
    <row r="219" spans="1:19" x14ac:dyDescent="0.2">
      <c r="A219" s="15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15"/>
      <c r="Q219" s="15"/>
      <c r="R219" s="15"/>
      <c r="S219" s="15"/>
    </row>
    <row r="220" spans="1:19" x14ac:dyDescent="0.2">
      <c r="A220" s="15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15"/>
      <c r="Q220" s="15"/>
      <c r="R220" s="15"/>
      <c r="S220" s="15"/>
    </row>
    <row r="221" spans="1:19" x14ac:dyDescent="0.2">
      <c r="A221" s="15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15"/>
      <c r="Q221" s="15"/>
      <c r="R221" s="15"/>
      <c r="S221" s="15"/>
    </row>
    <row r="222" spans="1:19" x14ac:dyDescent="0.2">
      <c r="A222" s="15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15"/>
      <c r="Q222" s="15"/>
      <c r="R222" s="15"/>
      <c r="S222" s="15"/>
    </row>
    <row r="223" spans="1:19" x14ac:dyDescent="0.2">
      <c r="A223" s="15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15"/>
      <c r="Q223" s="15"/>
      <c r="R223" s="15"/>
      <c r="S223" s="15"/>
    </row>
    <row r="224" spans="1:19" x14ac:dyDescent="0.2">
      <c r="A224" s="15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15"/>
      <c r="Q224" s="15"/>
      <c r="R224" s="15"/>
      <c r="S224" s="15"/>
    </row>
    <row r="225" spans="1:19" x14ac:dyDescent="0.2">
      <c r="A225" s="15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15"/>
      <c r="Q225" s="15"/>
      <c r="R225" s="15"/>
      <c r="S225" s="15"/>
    </row>
    <row r="226" spans="1:19" x14ac:dyDescent="0.2">
      <c r="A226" s="15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15"/>
      <c r="Q226" s="15"/>
      <c r="R226" s="15"/>
      <c r="S226" s="15"/>
    </row>
    <row r="227" spans="1:19" x14ac:dyDescent="0.2">
      <c r="A227" s="15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15"/>
      <c r="Q227" s="15"/>
      <c r="R227" s="15"/>
      <c r="S227" s="15"/>
    </row>
    <row r="228" spans="1:19" x14ac:dyDescent="0.2">
      <c r="A228" s="15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15"/>
      <c r="Q228" s="15"/>
      <c r="R228" s="15"/>
      <c r="S228" s="15"/>
    </row>
    <row r="229" spans="1:19" x14ac:dyDescent="0.2">
      <c r="A229" s="15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15"/>
      <c r="Q229" s="15"/>
      <c r="R229" s="15"/>
      <c r="S229" s="15"/>
    </row>
    <row r="230" spans="1:19" x14ac:dyDescent="0.2">
      <c r="A230" s="15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15"/>
      <c r="Q230" s="15"/>
      <c r="R230" s="15"/>
      <c r="S230" s="15"/>
    </row>
    <row r="231" spans="1:19" x14ac:dyDescent="0.2">
      <c r="A231" s="15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15"/>
      <c r="Q231" s="15"/>
      <c r="R231" s="15"/>
      <c r="S231" s="15"/>
    </row>
    <row r="232" spans="1:19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1:19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1:19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1:19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1:19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1:19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1:19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1:19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1:19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1:19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1:19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1:19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1:19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1:19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1:19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1:19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1:19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1:19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1:19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1:19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1:19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1:19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1:19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1:19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1:19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1:19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1:19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1:19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1:19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1:19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1:19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1:19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1:19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</sheetData>
  <sortState ref="A2:P147">
    <sortCondition descending="1" ref="P2:P147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ySplit="1" topLeftCell="A2" activePane="bottomLeft" state="frozen"/>
      <selection pane="bottomLeft" activeCell="K19" sqref="K19"/>
    </sheetView>
  </sheetViews>
  <sheetFormatPr baseColWidth="10" defaultRowHeight="15" x14ac:dyDescent="0.2"/>
  <cols>
    <col min="1" max="1" width="18.33203125" customWidth="1"/>
    <col min="2" max="2" width="6.21875" customWidth="1"/>
    <col min="3" max="3" width="6" customWidth="1"/>
    <col min="4" max="4" width="6.109375" customWidth="1"/>
    <col min="5" max="5" width="5.77734375" customWidth="1"/>
    <col min="6" max="6" width="6.21875" customWidth="1"/>
    <col min="7" max="7" width="8.109375" customWidth="1"/>
    <col min="8" max="8" width="13.77734375" customWidth="1"/>
  </cols>
  <sheetData>
    <row r="1" spans="1:10" x14ac:dyDescent="0.2">
      <c r="A1" s="26" t="s">
        <v>30</v>
      </c>
      <c r="B1" s="27" t="s">
        <v>39</v>
      </c>
      <c r="C1" s="27" t="s">
        <v>40</v>
      </c>
      <c r="D1" s="27" t="s">
        <v>43</v>
      </c>
      <c r="E1" s="29" t="s">
        <v>42</v>
      </c>
      <c r="F1" s="27" t="s">
        <v>37</v>
      </c>
      <c r="G1" s="27" t="s">
        <v>25</v>
      </c>
      <c r="H1" s="30"/>
      <c r="I1" s="31" t="s">
        <v>33</v>
      </c>
    </row>
    <row r="2" spans="1:10" ht="15.75" x14ac:dyDescent="0.25">
      <c r="A2" s="6" t="s">
        <v>181</v>
      </c>
      <c r="B2" s="4"/>
      <c r="C2" s="18">
        <v>6</v>
      </c>
      <c r="D2" s="4"/>
      <c r="E2" s="18">
        <v>30</v>
      </c>
      <c r="F2" s="4"/>
      <c r="G2" s="28">
        <f t="shared" ref="G2:G33" si="0">SUM(B2:F2)</f>
        <v>36</v>
      </c>
      <c r="H2" s="14"/>
      <c r="I2" s="16">
        <v>2040</v>
      </c>
    </row>
    <row r="3" spans="1:10" ht="15.75" x14ac:dyDescent="0.25">
      <c r="A3" s="5" t="s">
        <v>279</v>
      </c>
      <c r="B3" s="4"/>
      <c r="C3" s="18"/>
      <c r="D3" s="4">
        <v>30</v>
      </c>
      <c r="E3" s="18">
        <v>1</v>
      </c>
      <c r="F3" s="4"/>
      <c r="G3" s="28">
        <f t="shared" si="0"/>
        <v>31</v>
      </c>
      <c r="H3" s="10"/>
      <c r="I3" s="35">
        <v>2060</v>
      </c>
    </row>
    <row r="4" spans="1:10" ht="15.75" x14ac:dyDescent="0.25">
      <c r="A4" s="5" t="s">
        <v>45</v>
      </c>
      <c r="B4" s="4">
        <v>30</v>
      </c>
      <c r="C4" s="18"/>
      <c r="D4" s="4"/>
      <c r="E4" s="18"/>
      <c r="F4" s="4"/>
      <c r="G4" s="28">
        <f t="shared" si="0"/>
        <v>30</v>
      </c>
      <c r="H4" s="10"/>
      <c r="I4" s="16">
        <v>2060</v>
      </c>
    </row>
    <row r="5" spans="1:10" ht="15.75" x14ac:dyDescent="0.25">
      <c r="A5" s="6" t="s">
        <v>179</v>
      </c>
      <c r="B5" s="4"/>
      <c r="C5" s="18">
        <v>30</v>
      </c>
      <c r="D5" s="4"/>
      <c r="E5" s="18"/>
      <c r="F5" s="4"/>
      <c r="G5" s="28">
        <f t="shared" si="0"/>
        <v>30</v>
      </c>
      <c r="H5" s="14"/>
      <c r="I5" s="16">
        <v>2040</v>
      </c>
    </row>
    <row r="6" spans="1:10" ht="15.75" x14ac:dyDescent="0.25">
      <c r="A6" s="5" t="s">
        <v>375</v>
      </c>
      <c r="B6" s="4"/>
      <c r="C6" s="18"/>
      <c r="D6" s="4"/>
      <c r="E6" s="18"/>
      <c r="F6" s="4">
        <v>30</v>
      </c>
      <c r="G6" s="28">
        <f t="shared" si="0"/>
        <v>30</v>
      </c>
      <c r="H6" s="14"/>
      <c r="I6" s="16">
        <v>2060</v>
      </c>
    </row>
    <row r="7" spans="1:10" ht="15.75" x14ac:dyDescent="0.25">
      <c r="A7" s="6" t="s">
        <v>49</v>
      </c>
      <c r="B7" s="4">
        <v>4</v>
      </c>
      <c r="C7" s="18">
        <v>12</v>
      </c>
      <c r="D7" s="4">
        <v>1</v>
      </c>
      <c r="E7" s="18"/>
      <c r="F7" s="4">
        <v>3</v>
      </c>
      <c r="G7" s="28">
        <f t="shared" si="0"/>
        <v>20</v>
      </c>
      <c r="H7" s="10"/>
      <c r="I7" s="16">
        <v>2060</v>
      </c>
    </row>
    <row r="8" spans="1:10" ht="15.75" x14ac:dyDescent="0.25">
      <c r="A8" s="5" t="s">
        <v>46</v>
      </c>
      <c r="B8" s="4">
        <v>12</v>
      </c>
      <c r="C8" s="18"/>
      <c r="D8" s="4"/>
      <c r="E8" s="18">
        <v>6</v>
      </c>
      <c r="F8" s="4"/>
      <c r="G8" s="28">
        <f t="shared" si="0"/>
        <v>18</v>
      </c>
      <c r="H8" s="14"/>
      <c r="I8" s="16">
        <v>2040</v>
      </c>
    </row>
    <row r="9" spans="1:10" ht="15.75" x14ac:dyDescent="0.25">
      <c r="A9" s="6" t="s">
        <v>50</v>
      </c>
      <c r="B9" s="4">
        <v>3</v>
      </c>
      <c r="C9" s="18"/>
      <c r="D9" s="4">
        <v>1</v>
      </c>
      <c r="E9" s="18">
        <v>3</v>
      </c>
      <c r="F9" s="4">
        <v>8</v>
      </c>
      <c r="G9" s="28">
        <f t="shared" si="0"/>
        <v>15</v>
      </c>
      <c r="H9" s="10"/>
      <c r="I9" s="23">
        <v>2060</v>
      </c>
    </row>
    <row r="10" spans="1:10" ht="15.75" x14ac:dyDescent="0.25">
      <c r="A10" s="5" t="s">
        <v>187</v>
      </c>
      <c r="B10" s="4"/>
      <c r="C10" s="18">
        <v>1</v>
      </c>
      <c r="D10" s="4">
        <v>12</v>
      </c>
      <c r="E10" s="18">
        <v>1</v>
      </c>
      <c r="F10" s="4"/>
      <c r="G10" s="28">
        <f t="shared" si="0"/>
        <v>14</v>
      </c>
      <c r="H10" s="14"/>
      <c r="I10" s="16">
        <v>2040</v>
      </c>
    </row>
    <row r="11" spans="1:10" ht="15.75" x14ac:dyDescent="0.25">
      <c r="A11" s="6" t="s">
        <v>346</v>
      </c>
      <c r="B11" s="4"/>
      <c r="C11" s="18"/>
      <c r="D11" s="4"/>
      <c r="E11" s="18">
        <v>12</v>
      </c>
      <c r="F11" s="4"/>
      <c r="G11" s="28">
        <f t="shared" si="0"/>
        <v>12</v>
      </c>
      <c r="H11" s="14"/>
      <c r="I11" s="16">
        <v>2040</v>
      </c>
    </row>
    <row r="12" spans="1:10" ht="15.75" x14ac:dyDescent="0.25">
      <c r="A12" s="5" t="s">
        <v>376</v>
      </c>
      <c r="B12" s="4"/>
      <c r="C12" s="18"/>
      <c r="D12" s="4"/>
      <c r="E12" s="18"/>
      <c r="F12" s="4">
        <v>12</v>
      </c>
      <c r="G12" s="28">
        <f t="shared" si="0"/>
        <v>12</v>
      </c>
      <c r="H12" s="14"/>
      <c r="I12" s="23">
        <v>2060</v>
      </c>
    </row>
    <row r="13" spans="1:10" ht="15.75" x14ac:dyDescent="0.25">
      <c r="A13" s="6" t="s">
        <v>52</v>
      </c>
      <c r="B13" s="4">
        <v>1</v>
      </c>
      <c r="C13" s="18"/>
      <c r="D13" s="4">
        <v>4</v>
      </c>
      <c r="E13" s="18">
        <v>4</v>
      </c>
      <c r="F13" s="4">
        <v>1</v>
      </c>
      <c r="G13" s="28">
        <f t="shared" si="0"/>
        <v>10</v>
      </c>
      <c r="H13" s="14"/>
      <c r="I13" s="16">
        <v>2060</v>
      </c>
    </row>
    <row r="14" spans="1:10" ht="15.75" x14ac:dyDescent="0.25">
      <c r="A14" s="5" t="s">
        <v>180</v>
      </c>
      <c r="B14" s="4"/>
      <c r="C14" s="18">
        <v>8</v>
      </c>
      <c r="D14" s="4"/>
      <c r="E14" s="18">
        <v>1</v>
      </c>
      <c r="F14" s="4"/>
      <c r="G14" s="28">
        <f t="shared" si="0"/>
        <v>9</v>
      </c>
      <c r="H14" s="10"/>
      <c r="I14" s="16">
        <v>2060</v>
      </c>
    </row>
    <row r="15" spans="1:10" ht="15.75" x14ac:dyDescent="0.25">
      <c r="A15" s="5" t="s">
        <v>280</v>
      </c>
      <c r="B15" s="4"/>
      <c r="C15" s="18"/>
      <c r="D15" s="4">
        <v>8</v>
      </c>
      <c r="E15" s="18"/>
      <c r="F15" s="4">
        <v>1</v>
      </c>
      <c r="G15" s="28">
        <f t="shared" si="0"/>
        <v>9</v>
      </c>
      <c r="H15" s="14"/>
      <c r="I15" s="16">
        <v>2040</v>
      </c>
      <c r="J15" s="16"/>
    </row>
    <row r="16" spans="1:10" ht="15.75" x14ac:dyDescent="0.25">
      <c r="A16" s="8" t="s">
        <v>47</v>
      </c>
      <c r="B16" s="4">
        <v>8</v>
      </c>
      <c r="C16" s="18"/>
      <c r="D16" s="4"/>
      <c r="E16" s="18"/>
      <c r="F16" s="4"/>
      <c r="G16" s="28">
        <f t="shared" si="0"/>
        <v>8</v>
      </c>
      <c r="H16" s="34" t="s">
        <v>395</v>
      </c>
      <c r="I16" s="23">
        <v>2060</v>
      </c>
      <c r="J16" s="16"/>
    </row>
    <row r="17" spans="1:9" ht="15.75" x14ac:dyDescent="0.25">
      <c r="A17" s="8" t="s">
        <v>48</v>
      </c>
      <c r="B17" s="4">
        <v>6</v>
      </c>
      <c r="C17" s="18">
        <v>1</v>
      </c>
      <c r="D17" s="4"/>
      <c r="E17" s="18">
        <v>1</v>
      </c>
      <c r="F17" s="4"/>
      <c r="G17" s="28">
        <f t="shared" si="0"/>
        <v>8</v>
      </c>
      <c r="H17" s="34" t="s">
        <v>396</v>
      </c>
      <c r="I17" s="16">
        <v>2040</v>
      </c>
    </row>
    <row r="18" spans="1:9" ht="15.75" x14ac:dyDescent="0.25">
      <c r="A18" s="5" t="s">
        <v>347</v>
      </c>
      <c r="B18" s="4"/>
      <c r="C18" s="18"/>
      <c r="D18" s="4"/>
      <c r="E18" s="18">
        <v>8</v>
      </c>
      <c r="F18" s="4"/>
      <c r="G18" s="28">
        <f t="shared" si="0"/>
        <v>8</v>
      </c>
      <c r="H18" s="36" t="s">
        <v>397</v>
      </c>
      <c r="I18" s="23">
        <v>2060</v>
      </c>
    </row>
    <row r="19" spans="1:9" ht="15.75" x14ac:dyDescent="0.25">
      <c r="A19" s="8" t="s">
        <v>281</v>
      </c>
      <c r="B19" s="4"/>
      <c r="C19" s="18"/>
      <c r="D19" s="4">
        <v>6</v>
      </c>
      <c r="E19" s="18">
        <v>1</v>
      </c>
      <c r="F19" s="4"/>
      <c r="G19" s="28">
        <f t="shared" si="0"/>
        <v>7</v>
      </c>
      <c r="H19" s="34" t="s">
        <v>398</v>
      </c>
      <c r="I19" s="23">
        <v>2040</v>
      </c>
    </row>
    <row r="20" spans="1:9" ht="15.75" x14ac:dyDescent="0.25">
      <c r="A20" s="4" t="s">
        <v>149</v>
      </c>
      <c r="B20" s="4"/>
      <c r="C20" s="18"/>
      <c r="D20" s="4"/>
      <c r="E20" s="18"/>
      <c r="F20" s="4">
        <v>6</v>
      </c>
      <c r="G20" s="28">
        <f t="shared" si="0"/>
        <v>6</v>
      </c>
      <c r="H20" s="34" t="s">
        <v>399</v>
      </c>
      <c r="I20" s="23">
        <v>2060</v>
      </c>
    </row>
    <row r="21" spans="1:9" ht="15.75" x14ac:dyDescent="0.25">
      <c r="A21" s="8" t="s">
        <v>182</v>
      </c>
      <c r="B21" s="4"/>
      <c r="C21" s="18">
        <v>4</v>
      </c>
      <c r="D21" s="4"/>
      <c r="E21" s="18"/>
      <c r="F21" s="4"/>
      <c r="G21" s="28">
        <f t="shared" si="0"/>
        <v>4</v>
      </c>
      <c r="H21" s="34" t="s">
        <v>401</v>
      </c>
      <c r="I21" s="16">
        <v>2060</v>
      </c>
    </row>
    <row r="22" spans="1:9" ht="15.75" x14ac:dyDescent="0.25">
      <c r="A22" s="3" t="s">
        <v>377</v>
      </c>
      <c r="B22" s="4"/>
      <c r="C22" s="18"/>
      <c r="D22" s="4"/>
      <c r="E22" s="18"/>
      <c r="F22" s="4">
        <v>4</v>
      </c>
      <c r="G22" s="28">
        <f t="shared" si="0"/>
        <v>4</v>
      </c>
      <c r="H22" s="34" t="s">
        <v>400</v>
      </c>
      <c r="I22" s="16">
        <v>2060</v>
      </c>
    </row>
    <row r="23" spans="1:9" ht="15.75" x14ac:dyDescent="0.25">
      <c r="A23" s="8" t="s">
        <v>183</v>
      </c>
      <c r="B23" s="4"/>
      <c r="C23" s="18">
        <v>3</v>
      </c>
      <c r="D23" s="4"/>
      <c r="E23" s="18"/>
      <c r="F23" s="4"/>
      <c r="G23" s="28">
        <f t="shared" si="0"/>
        <v>3</v>
      </c>
      <c r="H23" s="34" t="s">
        <v>403</v>
      </c>
      <c r="I23" s="16">
        <v>2040</v>
      </c>
    </row>
    <row r="24" spans="1:9" ht="15.75" x14ac:dyDescent="0.25">
      <c r="A24" s="7" t="s">
        <v>282</v>
      </c>
      <c r="B24" s="4"/>
      <c r="C24" s="18"/>
      <c r="D24" s="4">
        <v>3</v>
      </c>
      <c r="E24" s="18"/>
      <c r="F24" s="4"/>
      <c r="G24" s="28">
        <f t="shared" si="0"/>
        <v>3</v>
      </c>
      <c r="H24" s="34" t="s">
        <v>402</v>
      </c>
      <c r="I24" s="16">
        <v>2040</v>
      </c>
    </row>
    <row r="25" spans="1:9" ht="15.75" x14ac:dyDescent="0.25">
      <c r="A25" s="7" t="s">
        <v>51</v>
      </c>
      <c r="B25" s="4">
        <v>1</v>
      </c>
      <c r="C25" s="18">
        <v>1</v>
      </c>
      <c r="D25" s="4"/>
      <c r="E25" s="18"/>
      <c r="F25" s="4"/>
      <c r="G25" s="28">
        <f t="shared" si="0"/>
        <v>2</v>
      </c>
      <c r="I25" s="22"/>
    </row>
    <row r="26" spans="1:9" ht="15.75" x14ac:dyDescent="0.25">
      <c r="A26" s="8" t="s">
        <v>56</v>
      </c>
      <c r="B26" s="4">
        <v>1</v>
      </c>
      <c r="C26" s="18">
        <v>1</v>
      </c>
      <c r="D26" s="4"/>
      <c r="E26" s="18"/>
      <c r="F26" s="4"/>
      <c r="G26" s="28">
        <f t="shared" si="0"/>
        <v>2</v>
      </c>
    </row>
    <row r="27" spans="1:9" ht="15.75" x14ac:dyDescent="0.25">
      <c r="A27" s="8" t="s">
        <v>53</v>
      </c>
      <c r="B27" s="4">
        <v>1</v>
      </c>
      <c r="C27" s="18"/>
      <c r="D27" s="4">
        <v>1</v>
      </c>
      <c r="E27" s="18"/>
      <c r="F27" s="4"/>
      <c r="G27" s="28">
        <f t="shared" si="0"/>
        <v>2</v>
      </c>
    </row>
    <row r="28" spans="1:9" ht="15.75" x14ac:dyDescent="0.25">
      <c r="A28" s="8" t="s">
        <v>59</v>
      </c>
      <c r="B28" s="4">
        <v>1</v>
      </c>
      <c r="C28" s="18"/>
      <c r="D28" s="4"/>
      <c r="E28" s="18"/>
      <c r="F28" s="4">
        <v>1</v>
      </c>
      <c r="G28" s="28">
        <f t="shared" si="0"/>
        <v>2</v>
      </c>
    </row>
    <row r="29" spans="1:9" ht="15.75" x14ac:dyDescent="0.25">
      <c r="A29" s="8" t="s">
        <v>184</v>
      </c>
      <c r="B29" s="4"/>
      <c r="C29" s="18">
        <v>1</v>
      </c>
      <c r="D29" s="4"/>
      <c r="E29" s="18"/>
      <c r="F29" s="4">
        <v>1</v>
      </c>
      <c r="G29" s="28">
        <f t="shared" si="0"/>
        <v>2</v>
      </c>
    </row>
    <row r="30" spans="1:9" ht="15.75" x14ac:dyDescent="0.25">
      <c r="A30" s="7" t="s">
        <v>188</v>
      </c>
      <c r="B30" s="4"/>
      <c r="C30" s="18">
        <v>1</v>
      </c>
      <c r="D30" s="4"/>
      <c r="E30" s="18"/>
      <c r="F30" s="4">
        <v>1</v>
      </c>
      <c r="G30" s="28">
        <f t="shared" si="0"/>
        <v>2</v>
      </c>
    </row>
    <row r="31" spans="1:9" ht="15.75" x14ac:dyDescent="0.25">
      <c r="A31" s="8" t="s">
        <v>54</v>
      </c>
      <c r="B31" s="4">
        <v>1</v>
      </c>
      <c r="C31" s="18"/>
      <c r="D31" s="4"/>
      <c r="E31" s="18"/>
      <c r="F31" s="4"/>
      <c r="G31" s="28">
        <f t="shared" si="0"/>
        <v>1</v>
      </c>
    </row>
    <row r="32" spans="1:9" ht="15.75" x14ac:dyDescent="0.25">
      <c r="A32" s="8" t="s">
        <v>55</v>
      </c>
      <c r="B32" s="4">
        <v>1</v>
      </c>
      <c r="C32" s="18"/>
      <c r="D32" s="4"/>
      <c r="E32" s="18"/>
      <c r="F32" s="4"/>
      <c r="G32" s="28">
        <f t="shared" si="0"/>
        <v>1</v>
      </c>
    </row>
    <row r="33" spans="1:7" ht="15.75" x14ac:dyDescent="0.25">
      <c r="A33" s="7" t="s">
        <v>57</v>
      </c>
      <c r="B33" s="4">
        <v>1</v>
      </c>
      <c r="C33" s="18"/>
      <c r="D33" s="4"/>
      <c r="E33" s="18"/>
      <c r="F33" s="4"/>
      <c r="G33" s="28">
        <f t="shared" si="0"/>
        <v>1</v>
      </c>
    </row>
    <row r="34" spans="1:7" ht="15.75" x14ac:dyDescent="0.25">
      <c r="A34" s="7" t="s">
        <v>58</v>
      </c>
      <c r="B34" s="4">
        <v>1</v>
      </c>
      <c r="C34" s="18"/>
      <c r="D34" s="4"/>
      <c r="E34" s="18"/>
      <c r="F34" s="4"/>
      <c r="G34" s="28">
        <f t="shared" ref="G34:G65" si="1">SUM(B34:F34)</f>
        <v>1</v>
      </c>
    </row>
    <row r="35" spans="1:7" ht="15.75" x14ac:dyDescent="0.25">
      <c r="A35" s="8" t="s">
        <v>185</v>
      </c>
      <c r="B35" s="4"/>
      <c r="C35" s="18">
        <v>1</v>
      </c>
      <c r="D35" s="4"/>
      <c r="E35" s="18"/>
      <c r="F35" s="4"/>
      <c r="G35" s="28">
        <f t="shared" si="1"/>
        <v>1</v>
      </c>
    </row>
    <row r="36" spans="1:7" ht="15.75" x14ac:dyDescent="0.25">
      <c r="A36" s="7" t="s">
        <v>186</v>
      </c>
      <c r="B36" s="4"/>
      <c r="C36" s="18">
        <v>1</v>
      </c>
      <c r="D36" s="4"/>
      <c r="E36" s="18"/>
      <c r="F36" s="4"/>
      <c r="G36" s="28">
        <f t="shared" si="1"/>
        <v>1</v>
      </c>
    </row>
    <row r="37" spans="1:7" ht="15.75" x14ac:dyDescent="0.25">
      <c r="A37" s="7" t="s">
        <v>283</v>
      </c>
      <c r="B37" s="4"/>
      <c r="C37" s="18"/>
      <c r="D37" s="4">
        <v>1</v>
      </c>
      <c r="E37" s="18"/>
      <c r="F37" s="4"/>
      <c r="G37" s="28">
        <f t="shared" si="1"/>
        <v>1</v>
      </c>
    </row>
    <row r="38" spans="1:7" ht="15.75" x14ac:dyDescent="0.25">
      <c r="A38" s="7" t="s">
        <v>284</v>
      </c>
      <c r="B38" s="4"/>
      <c r="C38" s="18"/>
      <c r="D38" s="4">
        <v>1</v>
      </c>
      <c r="E38" s="18"/>
      <c r="F38" s="4"/>
      <c r="G38" s="28">
        <f t="shared" si="1"/>
        <v>1</v>
      </c>
    </row>
    <row r="39" spans="1:7" ht="15.75" x14ac:dyDescent="0.25">
      <c r="A39" s="8" t="s">
        <v>285</v>
      </c>
      <c r="B39" s="4"/>
      <c r="C39" s="18"/>
      <c r="D39" s="4">
        <v>1</v>
      </c>
      <c r="E39" s="18"/>
      <c r="F39" s="4"/>
      <c r="G39" s="28">
        <f t="shared" si="1"/>
        <v>1</v>
      </c>
    </row>
    <row r="40" spans="1:7" ht="15.75" x14ac:dyDescent="0.25">
      <c r="A40" s="7" t="s">
        <v>286</v>
      </c>
      <c r="B40" s="4"/>
      <c r="C40" s="18"/>
      <c r="D40" s="4">
        <v>1</v>
      </c>
      <c r="E40" s="18"/>
      <c r="F40" s="4"/>
      <c r="G40" s="28">
        <f t="shared" si="1"/>
        <v>1</v>
      </c>
    </row>
    <row r="41" spans="1:7" ht="15.75" x14ac:dyDescent="0.25">
      <c r="A41" s="8" t="s">
        <v>287</v>
      </c>
      <c r="B41" s="4"/>
      <c r="C41" s="18"/>
      <c r="D41" s="4">
        <v>1</v>
      </c>
      <c r="E41" s="18"/>
      <c r="F41" s="4"/>
      <c r="G41" s="28">
        <f t="shared" si="1"/>
        <v>1</v>
      </c>
    </row>
    <row r="42" spans="1:7" ht="15.75" x14ac:dyDescent="0.25">
      <c r="A42" s="7" t="s">
        <v>288</v>
      </c>
      <c r="B42" s="4"/>
      <c r="C42" s="18"/>
      <c r="D42" s="4">
        <v>1</v>
      </c>
      <c r="E42" s="18"/>
      <c r="F42" s="4"/>
      <c r="G42" s="28">
        <f t="shared" si="1"/>
        <v>1</v>
      </c>
    </row>
    <row r="43" spans="1:7" ht="15.75" x14ac:dyDescent="0.25">
      <c r="A43" s="7" t="s">
        <v>348</v>
      </c>
      <c r="B43" s="4"/>
      <c r="C43" s="18"/>
      <c r="D43" s="4"/>
      <c r="E43" s="18">
        <v>1</v>
      </c>
      <c r="F43" s="4"/>
      <c r="G43" s="28">
        <f t="shared" si="1"/>
        <v>1</v>
      </c>
    </row>
    <row r="44" spans="1:7" ht="15.75" x14ac:dyDescent="0.25">
      <c r="A44" s="7" t="s">
        <v>349</v>
      </c>
      <c r="B44" s="4"/>
      <c r="C44" s="18"/>
      <c r="D44" s="4"/>
      <c r="E44" s="18">
        <v>1</v>
      </c>
      <c r="F44" s="4"/>
      <c r="G44" s="28">
        <f t="shared" si="1"/>
        <v>1</v>
      </c>
    </row>
    <row r="45" spans="1:7" ht="15.75" x14ac:dyDescent="0.25">
      <c r="A45" s="7" t="s">
        <v>350</v>
      </c>
      <c r="B45" s="4"/>
      <c r="C45" s="18"/>
      <c r="D45" s="4"/>
      <c r="E45" s="18">
        <v>1</v>
      </c>
      <c r="F45" s="4"/>
      <c r="G45" s="28">
        <f t="shared" si="1"/>
        <v>1</v>
      </c>
    </row>
    <row r="46" spans="1:7" ht="15.75" x14ac:dyDescent="0.25">
      <c r="A46" s="7" t="s">
        <v>351</v>
      </c>
      <c r="B46" s="4"/>
      <c r="C46" s="18"/>
      <c r="D46" s="4"/>
      <c r="E46" s="18">
        <v>1</v>
      </c>
      <c r="F46" s="4"/>
      <c r="G46" s="28">
        <f t="shared" si="1"/>
        <v>1</v>
      </c>
    </row>
    <row r="47" spans="1:7" ht="15.75" x14ac:dyDescent="0.25">
      <c r="A47" s="3" t="s">
        <v>378</v>
      </c>
      <c r="B47" s="4"/>
      <c r="C47" s="18"/>
      <c r="D47" s="4"/>
      <c r="E47" s="18"/>
      <c r="F47" s="4">
        <v>1</v>
      </c>
      <c r="G47" s="28">
        <f t="shared" si="1"/>
        <v>1</v>
      </c>
    </row>
    <row r="48" spans="1:7" ht="15.75" x14ac:dyDescent="0.25">
      <c r="A48" s="3" t="s">
        <v>379</v>
      </c>
      <c r="B48" s="4"/>
      <c r="C48" s="18"/>
      <c r="D48" s="4"/>
      <c r="E48" s="18"/>
      <c r="F48" s="4">
        <v>1</v>
      </c>
      <c r="G48" s="28">
        <f t="shared" si="1"/>
        <v>1</v>
      </c>
    </row>
    <row r="49" spans="1:7" ht="15.75" x14ac:dyDescent="0.25">
      <c r="A49" s="3" t="s">
        <v>380</v>
      </c>
      <c r="B49" s="4"/>
      <c r="C49" s="18"/>
      <c r="D49" s="4"/>
      <c r="E49" s="18"/>
      <c r="F49" s="4">
        <v>1</v>
      </c>
      <c r="G49" s="28">
        <f t="shared" si="1"/>
        <v>1</v>
      </c>
    </row>
    <row r="50" spans="1:7" ht="15.75" x14ac:dyDescent="0.25">
      <c r="A50" s="4" t="s">
        <v>381</v>
      </c>
      <c r="B50" s="4"/>
      <c r="C50" s="18"/>
      <c r="D50" s="4"/>
      <c r="E50" s="18"/>
      <c r="F50" s="4">
        <v>1</v>
      </c>
      <c r="G50" s="28">
        <f t="shared" si="1"/>
        <v>1</v>
      </c>
    </row>
    <row r="52" spans="1:7" x14ac:dyDescent="0.2">
      <c r="A52" s="19" t="s">
        <v>32</v>
      </c>
    </row>
  </sheetData>
  <sortState ref="A2:G50">
    <sortCondition descending="1" ref="G2:G50"/>
  </sortState>
  <pageMargins left="0.7" right="0.7" top="0.75" bottom="0.75" header="0.3" footer="0.3"/>
  <pageSetup paperSize="9"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>
      <pane ySplit="1" topLeftCell="A2" activePane="bottomLeft" state="frozen"/>
      <selection pane="bottomLeft" activeCell="J20" sqref="J20"/>
    </sheetView>
  </sheetViews>
  <sheetFormatPr baseColWidth="10" defaultRowHeight="15" x14ac:dyDescent="0.2"/>
  <cols>
    <col min="1" max="1" width="19.77734375" customWidth="1"/>
    <col min="2" max="3" width="7.21875" customWidth="1"/>
    <col min="4" max="4" width="7.33203125" customWidth="1"/>
    <col min="5" max="5" width="7.5546875" customWidth="1"/>
    <col min="6" max="7" width="7" customWidth="1"/>
    <col min="8" max="8" width="8.109375" customWidth="1"/>
  </cols>
  <sheetData>
    <row r="1" spans="1:9" x14ac:dyDescent="0.2">
      <c r="A1" s="26" t="s">
        <v>26</v>
      </c>
      <c r="B1" s="27" t="s">
        <v>39</v>
      </c>
      <c r="C1" s="27" t="s">
        <v>34</v>
      </c>
      <c r="D1" s="27" t="s">
        <v>41</v>
      </c>
      <c r="E1" s="27" t="s">
        <v>35</v>
      </c>
      <c r="F1" s="27" t="s">
        <v>36</v>
      </c>
      <c r="G1" s="27" t="s">
        <v>42</v>
      </c>
      <c r="H1" s="27" t="s">
        <v>25</v>
      </c>
    </row>
    <row r="2" spans="1:9" ht="15.75" x14ac:dyDescent="0.25">
      <c r="A2" s="5" t="s">
        <v>113</v>
      </c>
      <c r="B2" s="18">
        <v>30</v>
      </c>
      <c r="C2" s="4"/>
      <c r="D2" s="18"/>
      <c r="E2" s="4"/>
      <c r="F2" s="18"/>
      <c r="G2" s="4"/>
      <c r="H2" s="28">
        <f t="shared" ref="H2:H33" si="0">SUM(B2:G2)</f>
        <v>30</v>
      </c>
      <c r="I2" s="14"/>
    </row>
    <row r="3" spans="1:9" ht="15.75" x14ac:dyDescent="0.25">
      <c r="A3" s="6" t="s">
        <v>237</v>
      </c>
      <c r="B3" s="18"/>
      <c r="C3" s="4"/>
      <c r="D3" s="18">
        <v>30</v>
      </c>
      <c r="E3" s="4"/>
      <c r="F3" s="18"/>
      <c r="G3" s="4"/>
      <c r="H3" s="28">
        <f t="shared" si="0"/>
        <v>30</v>
      </c>
      <c r="I3" s="14"/>
    </row>
    <row r="4" spans="1:9" ht="15.75" x14ac:dyDescent="0.25">
      <c r="A4" s="6" t="s">
        <v>245</v>
      </c>
      <c r="B4" s="25"/>
      <c r="C4" s="4"/>
      <c r="D4" s="18"/>
      <c r="E4" s="4">
        <v>30</v>
      </c>
      <c r="F4" s="18"/>
      <c r="G4" s="4"/>
      <c r="H4" s="28">
        <f t="shared" si="0"/>
        <v>30</v>
      </c>
      <c r="I4" s="14"/>
    </row>
    <row r="5" spans="1:9" ht="15.75" x14ac:dyDescent="0.25">
      <c r="A5" s="5" t="s">
        <v>310</v>
      </c>
      <c r="B5" s="18"/>
      <c r="C5" s="4"/>
      <c r="D5" s="18"/>
      <c r="E5" s="4"/>
      <c r="F5" s="18">
        <v>30</v>
      </c>
      <c r="G5" s="4"/>
      <c r="H5" s="28">
        <f t="shared" si="0"/>
        <v>30</v>
      </c>
      <c r="I5" s="14"/>
    </row>
    <row r="6" spans="1:9" ht="15.75" x14ac:dyDescent="0.25">
      <c r="A6" s="5" t="s">
        <v>334</v>
      </c>
      <c r="B6" s="18"/>
      <c r="C6" s="4"/>
      <c r="D6" s="18"/>
      <c r="E6" s="4"/>
      <c r="F6" s="18"/>
      <c r="G6" s="4">
        <v>30</v>
      </c>
      <c r="H6" s="28">
        <f t="shared" si="0"/>
        <v>30</v>
      </c>
      <c r="I6" s="14"/>
    </row>
    <row r="7" spans="1:9" ht="15.75" x14ac:dyDescent="0.25">
      <c r="A7" s="5" t="s">
        <v>140</v>
      </c>
      <c r="B7" s="18"/>
      <c r="C7" s="4">
        <v>6</v>
      </c>
      <c r="D7" s="18">
        <v>8</v>
      </c>
      <c r="E7" s="4"/>
      <c r="F7" s="18"/>
      <c r="G7" s="4"/>
      <c r="H7" s="28">
        <f t="shared" si="0"/>
        <v>14</v>
      </c>
      <c r="I7" s="14"/>
    </row>
    <row r="8" spans="1:9" ht="15.75" x14ac:dyDescent="0.25">
      <c r="A8" s="6" t="s">
        <v>145</v>
      </c>
      <c r="B8" s="18"/>
      <c r="C8" s="4">
        <v>1</v>
      </c>
      <c r="D8" s="18"/>
      <c r="E8" s="4">
        <v>12</v>
      </c>
      <c r="F8" s="18"/>
      <c r="G8" s="4"/>
      <c r="H8" s="28">
        <f t="shared" si="0"/>
        <v>13</v>
      </c>
      <c r="I8" s="14"/>
    </row>
    <row r="9" spans="1:9" ht="15.75" x14ac:dyDescent="0.25">
      <c r="A9" s="5" t="s">
        <v>114</v>
      </c>
      <c r="B9" s="18">
        <v>12</v>
      </c>
      <c r="C9" s="4"/>
      <c r="D9" s="18"/>
      <c r="E9" s="4"/>
      <c r="F9" s="18"/>
      <c r="G9" s="4"/>
      <c r="H9" s="28">
        <f t="shared" si="0"/>
        <v>12</v>
      </c>
      <c r="I9" s="14"/>
    </row>
    <row r="10" spans="1:9" ht="15.75" x14ac:dyDescent="0.25">
      <c r="A10" s="5" t="s">
        <v>238</v>
      </c>
      <c r="B10" s="18"/>
      <c r="C10" s="4"/>
      <c r="D10" s="18">
        <v>12</v>
      </c>
      <c r="E10" s="4"/>
      <c r="F10" s="18"/>
      <c r="G10" s="4"/>
      <c r="H10" s="28">
        <f t="shared" si="0"/>
        <v>12</v>
      </c>
      <c r="I10" s="14"/>
    </row>
    <row r="11" spans="1:9" ht="15.75" x14ac:dyDescent="0.25">
      <c r="A11" s="5" t="s">
        <v>311</v>
      </c>
      <c r="B11" s="18"/>
      <c r="C11" s="4"/>
      <c r="D11" s="18"/>
      <c r="E11" s="4"/>
      <c r="F11" s="18">
        <v>12</v>
      </c>
      <c r="G11" s="4"/>
      <c r="H11" s="28">
        <f t="shared" si="0"/>
        <v>12</v>
      </c>
      <c r="I11" s="14"/>
    </row>
    <row r="12" spans="1:9" ht="15.75" x14ac:dyDescent="0.25">
      <c r="A12" s="5" t="s">
        <v>248</v>
      </c>
      <c r="B12" s="18"/>
      <c r="C12" s="4"/>
      <c r="D12" s="18"/>
      <c r="E12" s="4">
        <v>4</v>
      </c>
      <c r="F12" s="18"/>
      <c r="G12" s="4">
        <v>8</v>
      </c>
      <c r="H12" s="28">
        <f t="shared" si="0"/>
        <v>12</v>
      </c>
      <c r="I12" s="14"/>
    </row>
    <row r="13" spans="1:9" ht="15.75" x14ac:dyDescent="0.25">
      <c r="A13" s="5" t="s">
        <v>335</v>
      </c>
      <c r="B13" s="18"/>
      <c r="C13" s="4"/>
      <c r="D13" s="18"/>
      <c r="E13" s="4"/>
      <c r="F13" s="18"/>
      <c r="G13" s="4">
        <v>12</v>
      </c>
      <c r="H13" s="28">
        <f t="shared" si="0"/>
        <v>12</v>
      </c>
      <c r="I13" s="14"/>
    </row>
    <row r="14" spans="1:9" ht="15.75" x14ac:dyDescent="0.25">
      <c r="A14" s="7" t="s">
        <v>139</v>
      </c>
      <c r="B14" s="18"/>
      <c r="C14" s="4">
        <v>8</v>
      </c>
      <c r="D14" s="18">
        <v>3</v>
      </c>
      <c r="E14" s="4"/>
      <c r="F14" s="18"/>
      <c r="G14" s="4"/>
      <c r="H14" s="28">
        <f t="shared" si="0"/>
        <v>11</v>
      </c>
      <c r="I14" s="32" t="s">
        <v>340</v>
      </c>
    </row>
    <row r="15" spans="1:9" ht="15.75" x14ac:dyDescent="0.25">
      <c r="A15" s="8" t="s">
        <v>246</v>
      </c>
      <c r="B15" s="18"/>
      <c r="C15" s="4"/>
      <c r="D15" s="18"/>
      <c r="E15" s="4">
        <v>8</v>
      </c>
      <c r="F15" s="18">
        <v>1</v>
      </c>
      <c r="G15" s="4"/>
      <c r="H15" s="28">
        <f t="shared" si="0"/>
        <v>9</v>
      </c>
      <c r="I15" s="32" t="s">
        <v>341</v>
      </c>
    </row>
    <row r="16" spans="1:9" ht="15.75" x14ac:dyDescent="0.25">
      <c r="A16" s="7" t="s">
        <v>115</v>
      </c>
      <c r="B16" s="18">
        <v>8</v>
      </c>
      <c r="C16" s="4"/>
      <c r="D16" s="18"/>
      <c r="E16" s="4"/>
      <c r="F16" s="18"/>
      <c r="G16" s="4"/>
      <c r="H16" s="28">
        <f t="shared" si="0"/>
        <v>8</v>
      </c>
      <c r="I16" s="32" t="s">
        <v>343</v>
      </c>
    </row>
    <row r="17" spans="1:9" ht="15.75" x14ac:dyDescent="0.25">
      <c r="A17" s="7" t="s">
        <v>312</v>
      </c>
      <c r="B17" s="18"/>
      <c r="C17" s="4"/>
      <c r="D17" s="18"/>
      <c r="E17" s="4"/>
      <c r="F17" s="18">
        <v>8</v>
      </c>
      <c r="G17" s="4"/>
      <c r="H17" s="28">
        <f t="shared" si="0"/>
        <v>8</v>
      </c>
      <c r="I17" s="33" t="s">
        <v>342</v>
      </c>
    </row>
    <row r="18" spans="1:9" ht="15.75" x14ac:dyDescent="0.25">
      <c r="A18" s="8" t="s">
        <v>243</v>
      </c>
      <c r="B18" s="18"/>
      <c r="C18" s="4"/>
      <c r="D18" s="18">
        <v>1</v>
      </c>
      <c r="E18" s="4"/>
      <c r="F18" s="18">
        <v>6</v>
      </c>
      <c r="G18" s="4"/>
      <c r="H18" s="28">
        <f t="shared" si="0"/>
        <v>7</v>
      </c>
      <c r="I18" s="32" t="s">
        <v>344</v>
      </c>
    </row>
    <row r="19" spans="1:9" ht="15.75" x14ac:dyDescent="0.25">
      <c r="A19" s="8" t="s">
        <v>116</v>
      </c>
      <c r="B19" s="18">
        <v>6</v>
      </c>
      <c r="C19" s="4"/>
      <c r="D19" s="18"/>
      <c r="E19" s="4"/>
      <c r="F19" s="18"/>
      <c r="G19" s="4"/>
      <c r="H19" s="28">
        <f t="shared" si="0"/>
        <v>6</v>
      </c>
      <c r="I19" s="32"/>
    </row>
    <row r="20" spans="1:9" ht="15.75" x14ac:dyDescent="0.25">
      <c r="A20" s="8" t="s">
        <v>239</v>
      </c>
      <c r="B20" s="18"/>
      <c r="C20" s="4"/>
      <c r="D20" s="18">
        <v>6</v>
      </c>
      <c r="E20" s="4"/>
      <c r="F20" s="18"/>
      <c r="G20" s="4"/>
      <c r="H20" s="28">
        <f t="shared" si="0"/>
        <v>6</v>
      </c>
      <c r="I20" s="33"/>
    </row>
    <row r="21" spans="1:9" ht="15.75" x14ac:dyDescent="0.25">
      <c r="A21" s="7" t="s">
        <v>247</v>
      </c>
      <c r="B21" s="18"/>
      <c r="C21" s="4"/>
      <c r="D21" s="18"/>
      <c r="E21" s="4">
        <v>6</v>
      </c>
      <c r="F21" s="18"/>
      <c r="G21" s="4"/>
      <c r="H21" s="28">
        <f t="shared" si="0"/>
        <v>6</v>
      </c>
      <c r="I21" s="33"/>
    </row>
    <row r="22" spans="1:9" ht="15.75" x14ac:dyDescent="0.25">
      <c r="A22" s="3" t="s">
        <v>336</v>
      </c>
      <c r="B22" s="18"/>
      <c r="C22" s="4"/>
      <c r="D22" s="18"/>
      <c r="E22" s="4"/>
      <c r="F22" s="18"/>
      <c r="G22" s="4">
        <v>6</v>
      </c>
      <c r="H22" s="28">
        <f t="shared" si="0"/>
        <v>6</v>
      </c>
      <c r="I22" s="33" t="s">
        <v>345</v>
      </c>
    </row>
    <row r="23" spans="1:9" ht="15.75" x14ac:dyDescent="0.25">
      <c r="A23" s="8" t="s">
        <v>141</v>
      </c>
      <c r="B23" s="18"/>
      <c r="C23" s="4">
        <v>4</v>
      </c>
      <c r="D23" s="18">
        <v>1</v>
      </c>
      <c r="E23" s="4"/>
      <c r="F23" s="18"/>
      <c r="G23" s="4"/>
      <c r="H23" s="28">
        <f t="shared" si="0"/>
        <v>5</v>
      </c>
    </row>
    <row r="24" spans="1:9" ht="15.75" x14ac:dyDescent="0.25">
      <c r="A24" s="7" t="s">
        <v>313</v>
      </c>
      <c r="B24" s="18"/>
      <c r="C24" s="4"/>
      <c r="D24" s="18"/>
      <c r="E24" s="4"/>
      <c r="F24" s="18">
        <v>4</v>
      </c>
      <c r="G24" s="4">
        <v>1</v>
      </c>
      <c r="H24" s="28">
        <f t="shared" si="0"/>
        <v>5</v>
      </c>
    </row>
    <row r="25" spans="1:9" ht="15.75" x14ac:dyDescent="0.25">
      <c r="A25" s="4" t="s">
        <v>244</v>
      </c>
      <c r="B25" s="18"/>
      <c r="C25" s="4"/>
      <c r="D25" s="18">
        <v>1</v>
      </c>
      <c r="E25" s="4"/>
      <c r="F25" s="18"/>
      <c r="G25" s="4">
        <v>4</v>
      </c>
      <c r="H25" s="28">
        <f t="shared" si="0"/>
        <v>5</v>
      </c>
    </row>
    <row r="26" spans="1:9" ht="15.75" x14ac:dyDescent="0.25">
      <c r="A26" s="7" t="s">
        <v>117</v>
      </c>
      <c r="B26" s="18">
        <v>4</v>
      </c>
      <c r="C26" s="4"/>
      <c r="D26" s="18"/>
      <c r="E26" s="4"/>
      <c r="F26" s="18"/>
      <c r="G26" s="4"/>
      <c r="H26" s="28">
        <f t="shared" si="0"/>
        <v>4</v>
      </c>
    </row>
    <row r="27" spans="1:9" ht="15.75" x14ac:dyDescent="0.25">
      <c r="A27" s="8" t="s">
        <v>240</v>
      </c>
      <c r="B27" s="18"/>
      <c r="C27" s="4"/>
      <c r="D27" s="18">
        <v>4</v>
      </c>
      <c r="E27" s="4"/>
      <c r="F27" s="18"/>
      <c r="G27" s="4"/>
      <c r="H27" s="28">
        <f t="shared" si="0"/>
        <v>4</v>
      </c>
    </row>
    <row r="28" spans="1:9" ht="15.75" x14ac:dyDescent="0.25">
      <c r="A28" s="8" t="s">
        <v>118</v>
      </c>
      <c r="B28" s="18">
        <v>3</v>
      </c>
      <c r="C28" s="4"/>
      <c r="D28" s="18"/>
      <c r="E28" s="4"/>
      <c r="F28" s="18"/>
      <c r="G28" s="4"/>
      <c r="H28" s="28">
        <f t="shared" si="0"/>
        <v>3</v>
      </c>
    </row>
    <row r="29" spans="1:9" ht="15.75" x14ac:dyDescent="0.25">
      <c r="A29" s="7" t="s">
        <v>249</v>
      </c>
      <c r="B29" s="18"/>
      <c r="C29" s="4"/>
      <c r="D29" s="18"/>
      <c r="E29" s="4">
        <v>3</v>
      </c>
      <c r="F29" s="18"/>
      <c r="G29" s="4"/>
      <c r="H29" s="28">
        <f t="shared" si="0"/>
        <v>3</v>
      </c>
    </row>
    <row r="30" spans="1:9" ht="15.75" x14ac:dyDescent="0.25">
      <c r="A30" s="7" t="s">
        <v>314</v>
      </c>
      <c r="B30" s="18"/>
      <c r="C30" s="4"/>
      <c r="D30" s="18"/>
      <c r="E30" s="4"/>
      <c r="F30" s="18">
        <v>3</v>
      </c>
      <c r="G30" s="4"/>
      <c r="H30" s="28">
        <f t="shared" si="0"/>
        <v>3</v>
      </c>
    </row>
    <row r="31" spans="1:9" ht="15.75" x14ac:dyDescent="0.25">
      <c r="A31" s="3" t="s">
        <v>337</v>
      </c>
      <c r="B31" s="18"/>
      <c r="C31" s="4"/>
      <c r="D31" s="18"/>
      <c r="E31" s="4"/>
      <c r="F31" s="18"/>
      <c r="G31" s="4">
        <v>3</v>
      </c>
      <c r="H31" s="28">
        <f t="shared" si="0"/>
        <v>3</v>
      </c>
    </row>
    <row r="32" spans="1:9" ht="15.75" x14ac:dyDescent="0.25">
      <c r="A32" s="8" t="s">
        <v>241</v>
      </c>
      <c r="B32" s="18"/>
      <c r="C32" s="4"/>
      <c r="D32" s="18">
        <v>1</v>
      </c>
      <c r="E32" s="4">
        <v>1</v>
      </c>
      <c r="F32" s="18"/>
      <c r="G32" s="4"/>
      <c r="H32" s="28">
        <f t="shared" si="0"/>
        <v>2</v>
      </c>
    </row>
    <row r="33" spans="1:8" ht="15.75" x14ac:dyDescent="0.25">
      <c r="A33" s="8" t="s">
        <v>250</v>
      </c>
      <c r="B33" s="18"/>
      <c r="C33" s="4"/>
      <c r="D33" s="18"/>
      <c r="E33" s="4">
        <v>1</v>
      </c>
      <c r="F33" s="18">
        <v>1</v>
      </c>
      <c r="G33" s="4"/>
      <c r="H33" s="28">
        <f t="shared" si="0"/>
        <v>2</v>
      </c>
    </row>
    <row r="34" spans="1:8" ht="15.75" x14ac:dyDescent="0.25">
      <c r="A34" s="7" t="s">
        <v>122</v>
      </c>
      <c r="B34" s="18">
        <v>1</v>
      </c>
      <c r="C34" s="4"/>
      <c r="D34" s="18"/>
      <c r="E34" s="4"/>
      <c r="F34" s="18"/>
      <c r="G34" s="4">
        <v>1</v>
      </c>
      <c r="H34" s="28">
        <f t="shared" ref="H34:H51" si="1">SUM(B34:G34)</f>
        <v>2</v>
      </c>
    </row>
    <row r="35" spans="1:8" ht="15.75" x14ac:dyDescent="0.25">
      <c r="A35" s="8" t="s">
        <v>119</v>
      </c>
      <c r="B35" s="18">
        <v>1</v>
      </c>
      <c r="C35" s="4"/>
      <c r="D35" s="18"/>
      <c r="E35" s="4"/>
      <c r="F35" s="18"/>
      <c r="G35" s="4"/>
      <c r="H35" s="28">
        <f t="shared" si="1"/>
        <v>1</v>
      </c>
    </row>
    <row r="36" spans="1:8" ht="15.75" x14ac:dyDescent="0.25">
      <c r="A36" s="8" t="s">
        <v>120</v>
      </c>
      <c r="B36" s="18">
        <v>1</v>
      </c>
      <c r="C36" s="4"/>
      <c r="D36" s="18"/>
      <c r="E36" s="4"/>
      <c r="F36" s="18"/>
      <c r="G36" s="4"/>
      <c r="H36" s="28">
        <f t="shared" si="1"/>
        <v>1</v>
      </c>
    </row>
    <row r="37" spans="1:8" ht="15.75" x14ac:dyDescent="0.25">
      <c r="A37" s="7" t="s">
        <v>121</v>
      </c>
      <c r="B37" s="18">
        <v>1</v>
      </c>
      <c r="C37" s="4"/>
      <c r="D37" s="18"/>
      <c r="E37" s="4"/>
      <c r="F37" s="18"/>
      <c r="G37" s="4"/>
      <c r="H37" s="28">
        <f t="shared" si="1"/>
        <v>1</v>
      </c>
    </row>
    <row r="38" spans="1:8" ht="15.75" x14ac:dyDescent="0.25">
      <c r="A38" s="7" t="s">
        <v>123</v>
      </c>
      <c r="B38" s="18">
        <v>1</v>
      </c>
      <c r="C38" s="4"/>
      <c r="D38" s="18"/>
      <c r="E38" s="4"/>
      <c r="F38" s="18"/>
      <c r="G38" s="4"/>
      <c r="H38" s="28">
        <f t="shared" si="1"/>
        <v>1</v>
      </c>
    </row>
    <row r="39" spans="1:8" ht="15.75" x14ac:dyDescent="0.25">
      <c r="A39" s="7" t="s">
        <v>124</v>
      </c>
      <c r="B39" s="18">
        <v>1</v>
      </c>
      <c r="C39" s="4"/>
      <c r="D39" s="18"/>
      <c r="E39" s="4"/>
      <c r="F39" s="18"/>
      <c r="G39" s="4"/>
      <c r="H39" s="28">
        <f t="shared" si="1"/>
        <v>1</v>
      </c>
    </row>
    <row r="40" spans="1:8" ht="15.75" x14ac:dyDescent="0.25">
      <c r="A40" s="8" t="s">
        <v>142</v>
      </c>
      <c r="B40" s="18"/>
      <c r="C40" s="4">
        <v>1</v>
      </c>
      <c r="D40" s="18"/>
      <c r="E40" s="4"/>
      <c r="F40" s="18"/>
      <c r="G40" s="4"/>
      <c r="H40" s="28">
        <f t="shared" si="1"/>
        <v>1</v>
      </c>
    </row>
    <row r="41" spans="1:8" ht="15.75" x14ac:dyDescent="0.25">
      <c r="A41" s="4" t="s">
        <v>143</v>
      </c>
      <c r="B41" s="18"/>
      <c r="C41" s="4">
        <v>1</v>
      </c>
      <c r="D41" s="18"/>
      <c r="E41" s="4"/>
      <c r="F41" s="18"/>
      <c r="G41" s="4"/>
      <c r="H41" s="28">
        <f t="shared" si="1"/>
        <v>1</v>
      </c>
    </row>
    <row r="42" spans="1:8" ht="15.75" x14ac:dyDescent="0.25">
      <c r="A42" s="3" t="s">
        <v>144</v>
      </c>
      <c r="B42" s="18"/>
      <c r="C42" s="4">
        <v>1</v>
      </c>
      <c r="D42" s="18"/>
      <c r="E42" s="4"/>
      <c r="F42" s="18"/>
      <c r="G42" s="4"/>
      <c r="H42" s="28">
        <f t="shared" si="1"/>
        <v>1</v>
      </c>
    </row>
    <row r="43" spans="1:8" ht="15.75" x14ac:dyDescent="0.25">
      <c r="A43" s="4" t="s">
        <v>242</v>
      </c>
      <c r="B43" s="18"/>
      <c r="C43" s="4"/>
      <c r="D43" s="18">
        <v>1</v>
      </c>
      <c r="E43" s="4"/>
      <c r="F43" s="18"/>
      <c r="G43" s="4"/>
      <c r="H43" s="28">
        <f t="shared" si="1"/>
        <v>1</v>
      </c>
    </row>
    <row r="44" spans="1:8" ht="15.75" x14ac:dyDescent="0.25">
      <c r="A44" s="8" t="s">
        <v>251</v>
      </c>
      <c r="B44" s="18"/>
      <c r="C44" s="4"/>
      <c r="D44" s="18"/>
      <c r="E44" s="4">
        <v>1</v>
      </c>
      <c r="F44" s="18"/>
      <c r="G44" s="4"/>
      <c r="H44" s="28">
        <f t="shared" si="1"/>
        <v>1</v>
      </c>
    </row>
    <row r="45" spans="1:8" ht="15.75" x14ac:dyDescent="0.25">
      <c r="A45" s="8" t="s">
        <v>252</v>
      </c>
      <c r="B45" s="18"/>
      <c r="C45" s="4"/>
      <c r="D45" s="18"/>
      <c r="E45" s="4">
        <v>1</v>
      </c>
      <c r="F45" s="18"/>
      <c r="G45" s="4"/>
      <c r="H45" s="28">
        <f t="shared" si="1"/>
        <v>1</v>
      </c>
    </row>
    <row r="46" spans="1:8" ht="15.75" x14ac:dyDescent="0.25">
      <c r="A46" s="7" t="s">
        <v>253</v>
      </c>
      <c r="B46" s="18"/>
      <c r="C46" s="4"/>
      <c r="D46" s="18"/>
      <c r="E46" s="4">
        <v>1</v>
      </c>
      <c r="F46" s="18"/>
      <c r="G46" s="4"/>
      <c r="H46" s="28">
        <f t="shared" si="1"/>
        <v>1</v>
      </c>
    </row>
    <row r="47" spans="1:8" ht="15.75" x14ac:dyDescent="0.25">
      <c r="A47" s="7" t="s">
        <v>315</v>
      </c>
      <c r="B47" s="18"/>
      <c r="C47" s="4"/>
      <c r="D47" s="18"/>
      <c r="E47" s="4"/>
      <c r="F47" s="18">
        <v>1</v>
      </c>
      <c r="G47" s="4"/>
      <c r="H47" s="28">
        <f t="shared" si="1"/>
        <v>1</v>
      </c>
    </row>
    <row r="48" spans="1:8" ht="15.75" x14ac:dyDescent="0.25">
      <c r="A48" s="3" t="s">
        <v>316</v>
      </c>
      <c r="B48" s="18"/>
      <c r="C48" s="4"/>
      <c r="D48" s="18"/>
      <c r="E48" s="4"/>
      <c r="F48" s="18">
        <v>1</v>
      </c>
      <c r="G48" s="4"/>
      <c r="H48" s="28">
        <f t="shared" si="1"/>
        <v>1</v>
      </c>
    </row>
    <row r="49" spans="1:8" ht="15.75" x14ac:dyDescent="0.25">
      <c r="A49" s="4" t="s">
        <v>317</v>
      </c>
      <c r="B49" s="18"/>
      <c r="C49" s="4"/>
      <c r="D49" s="18"/>
      <c r="E49" s="4"/>
      <c r="F49" s="18">
        <v>1</v>
      </c>
      <c r="G49" s="4"/>
      <c r="H49" s="28">
        <f t="shared" si="1"/>
        <v>1</v>
      </c>
    </row>
    <row r="50" spans="1:8" ht="15.75" x14ac:dyDescent="0.25">
      <c r="A50" s="4" t="s">
        <v>338</v>
      </c>
      <c r="B50" s="18"/>
      <c r="C50" s="4"/>
      <c r="D50" s="18"/>
      <c r="E50" s="4"/>
      <c r="F50" s="18"/>
      <c r="G50" s="4">
        <v>1</v>
      </c>
      <c r="H50" s="28">
        <f t="shared" si="1"/>
        <v>1</v>
      </c>
    </row>
    <row r="51" spans="1:8" ht="15.75" x14ac:dyDescent="0.25">
      <c r="A51" s="4" t="s">
        <v>339</v>
      </c>
      <c r="B51" s="18"/>
      <c r="C51" s="4"/>
      <c r="D51" s="18"/>
      <c r="E51" s="4"/>
      <c r="F51" s="18"/>
      <c r="G51" s="4">
        <v>1</v>
      </c>
      <c r="H51" s="28">
        <f t="shared" si="1"/>
        <v>1</v>
      </c>
    </row>
    <row r="52" spans="1:8" ht="15.75" x14ac:dyDescent="0.25">
      <c r="A52" s="20"/>
      <c r="B52" s="15"/>
      <c r="C52" s="20"/>
      <c r="D52" s="15"/>
      <c r="E52" s="20"/>
      <c r="F52" s="15"/>
      <c r="G52" s="20"/>
      <c r="H52" s="24"/>
    </row>
    <row r="53" spans="1:8" x14ac:dyDescent="0.2">
      <c r="A53" s="19" t="s">
        <v>32</v>
      </c>
    </row>
  </sheetData>
  <sortState ref="A2:H51">
    <sortCondition descending="1" ref="H2:H51"/>
  </sortState>
  <pageMargins left="0.7" right="0.7" top="0.75" bottom="0.75" header="0.3" footer="0.3"/>
  <pageSetup paperSize="9" scale="8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pane ySplit="1" topLeftCell="A2" activePane="bottomLeft" state="frozen"/>
      <selection pane="bottomLeft" activeCell="J23" sqref="J23"/>
    </sheetView>
  </sheetViews>
  <sheetFormatPr baseColWidth="10" defaultRowHeight="15" x14ac:dyDescent="0.2"/>
  <cols>
    <col min="1" max="1" width="17.44140625" customWidth="1"/>
    <col min="2" max="2" width="6.77734375" customWidth="1"/>
    <col min="3" max="3" width="6.44140625" customWidth="1"/>
    <col min="4" max="5" width="6.21875" customWidth="1"/>
    <col min="6" max="7" width="6.5546875" customWidth="1"/>
    <col min="8" max="8" width="6.77734375" customWidth="1"/>
    <col min="9" max="9" width="8.109375" customWidth="1"/>
  </cols>
  <sheetData>
    <row r="1" spans="1:11" x14ac:dyDescent="0.2">
      <c r="A1" s="26" t="s">
        <v>27</v>
      </c>
      <c r="B1" s="27" t="s">
        <v>39</v>
      </c>
      <c r="C1" s="27" t="s">
        <v>34</v>
      </c>
      <c r="D1" s="27" t="s">
        <v>40</v>
      </c>
      <c r="E1" s="27" t="s">
        <v>41</v>
      </c>
      <c r="F1" s="29" t="s">
        <v>35</v>
      </c>
      <c r="G1" s="29" t="s">
        <v>36</v>
      </c>
      <c r="H1" s="27" t="s">
        <v>38</v>
      </c>
      <c r="I1" s="27" t="s">
        <v>25</v>
      </c>
    </row>
    <row r="2" spans="1:11" ht="15.75" x14ac:dyDescent="0.25">
      <c r="A2" s="5" t="s">
        <v>199</v>
      </c>
      <c r="B2" s="3"/>
      <c r="C2" s="18"/>
      <c r="D2" s="3">
        <v>12</v>
      </c>
      <c r="E2" s="18"/>
      <c r="F2" s="4"/>
      <c r="G2" s="18">
        <v>30</v>
      </c>
      <c r="H2" s="3"/>
      <c r="I2" s="28">
        <f>SUM(B2:H2)</f>
        <v>42</v>
      </c>
      <c r="J2" s="19"/>
    </row>
    <row r="3" spans="1:11" ht="15.75" x14ac:dyDescent="0.25">
      <c r="A3" s="5" t="s">
        <v>91</v>
      </c>
      <c r="B3" s="3">
        <v>8</v>
      </c>
      <c r="C3" s="18"/>
      <c r="D3" s="3"/>
      <c r="E3" s="18"/>
      <c r="F3" s="3">
        <v>30</v>
      </c>
      <c r="G3" s="18"/>
      <c r="H3" s="3"/>
      <c r="I3" s="28">
        <f>SUM(B3:H3)</f>
        <v>38</v>
      </c>
      <c r="J3" s="14"/>
    </row>
    <row r="4" spans="1:11" ht="15.75" x14ac:dyDescent="0.25">
      <c r="A4" s="5" t="s">
        <v>198</v>
      </c>
      <c r="B4" s="3"/>
      <c r="C4" s="18"/>
      <c r="D4" s="3">
        <v>30</v>
      </c>
      <c r="E4" s="18"/>
      <c r="F4" s="3"/>
      <c r="G4" s="18">
        <v>1</v>
      </c>
      <c r="H4" s="4"/>
      <c r="I4" s="28">
        <f>SUM(B4:H4)</f>
        <v>31</v>
      </c>
      <c r="J4" s="14"/>
    </row>
    <row r="5" spans="1:11" ht="15.75" x14ac:dyDescent="0.25">
      <c r="A5" s="6" t="s">
        <v>89</v>
      </c>
      <c r="B5" s="3">
        <v>30</v>
      </c>
      <c r="C5" s="18"/>
      <c r="D5" s="3"/>
      <c r="E5" s="18"/>
      <c r="F5" s="3"/>
      <c r="G5" s="18"/>
      <c r="H5" s="3"/>
      <c r="I5" s="28">
        <f>SUM(B5:H5)</f>
        <v>30</v>
      </c>
      <c r="J5" s="14"/>
    </row>
    <row r="6" spans="1:11" ht="15.75" x14ac:dyDescent="0.25">
      <c r="A6" s="5" t="s">
        <v>146</v>
      </c>
      <c r="B6" s="3"/>
      <c r="C6" s="18">
        <v>30</v>
      </c>
      <c r="D6" s="3"/>
      <c r="E6" s="18"/>
      <c r="F6" s="3"/>
      <c r="G6" s="18"/>
      <c r="H6" s="3"/>
      <c r="I6" s="28">
        <f>SUM(B6:H6)</f>
        <v>30</v>
      </c>
      <c r="J6" s="14"/>
    </row>
    <row r="7" spans="1:11" ht="15.75" x14ac:dyDescent="0.25">
      <c r="A7" s="5" t="s">
        <v>224</v>
      </c>
      <c r="B7" s="3"/>
      <c r="C7" s="18"/>
      <c r="D7" s="3"/>
      <c r="E7" s="18">
        <v>30</v>
      </c>
      <c r="F7" s="3"/>
      <c r="G7" s="18"/>
      <c r="H7" s="3"/>
      <c r="I7" s="28">
        <f>SUM(B7:H7)</f>
        <v>30</v>
      </c>
      <c r="J7" s="17"/>
      <c r="K7" s="15"/>
    </row>
    <row r="8" spans="1:11" ht="15.75" x14ac:dyDescent="0.25">
      <c r="A8" s="5" t="s">
        <v>147</v>
      </c>
      <c r="B8" s="3"/>
      <c r="C8" s="18">
        <v>12</v>
      </c>
      <c r="D8" s="3"/>
      <c r="E8" s="18">
        <v>6</v>
      </c>
      <c r="F8" s="3"/>
      <c r="G8" s="18"/>
      <c r="H8" s="3"/>
      <c r="I8" s="28">
        <f>SUM(B8:H8)</f>
        <v>18</v>
      </c>
      <c r="J8" s="17"/>
    </row>
    <row r="9" spans="1:11" ht="15.75" x14ac:dyDescent="0.25">
      <c r="A9" s="6" t="s">
        <v>90</v>
      </c>
      <c r="B9" s="3">
        <v>12</v>
      </c>
      <c r="C9" s="18"/>
      <c r="D9" s="3"/>
      <c r="E9" s="18">
        <v>1</v>
      </c>
      <c r="F9" s="3">
        <v>4</v>
      </c>
      <c r="G9" s="18"/>
      <c r="H9" s="3"/>
      <c r="I9" s="28">
        <f>SUM(B9:H9)</f>
        <v>17</v>
      </c>
      <c r="J9" s="17"/>
    </row>
    <row r="10" spans="1:11" ht="15.75" x14ac:dyDescent="0.25">
      <c r="A10" s="5" t="s">
        <v>206</v>
      </c>
      <c r="B10" s="3"/>
      <c r="C10" s="18"/>
      <c r="D10" s="3">
        <v>1</v>
      </c>
      <c r="E10" s="18"/>
      <c r="F10" s="4">
        <v>12</v>
      </c>
      <c r="G10" s="18">
        <v>1</v>
      </c>
      <c r="H10" s="3"/>
      <c r="I10" s="28">
        <f>SUM(B10:H10)</f>
        <v>14</v>
      </c>
      <c r="J10" s="17"/>
    </row>
    <row r="11" spans="1:11" ht="15.75" x14ac:dyDescent="0.25">
      <c r="A11" s="6" t="s">
        <v>254</v>
      </c>
      <c r="B11" s="3"/>
      <c r="C11" s="18"/>
      <c r="D11" s="3"/>
      <c r="E11" s="18"/>
      <c r="F11" s="3">
        <v>1</v>
      </c>
      <c r="G11" s="18">
        <v>12</v>
      </c>
      <c r="H11" s="3"/>
      <c r="I11" s="28">
        <f>SUM(B11:H11)</f>
        <v>13</v>
      </c>
      <c r="J11" s="17"/>
    </row>
    <row r="12" spans="1:11" ht="15.75" x14ac:dyDescent="0.25">
      <c r="A12" s="5" t="s">
        <v>179</v>
      </c>
      <c r="B12" s="3"/>
      <c r="C12" s="18"/>
      <c r="D12" s="3"/>
      <c r="E12" s="18">
        <v>12</v>
      </c>
      <c r="F12" s="3"/>
      <c r="G12" s="18"/>
      <c r="H12" s="3"/>
      <c r="I12" s="28">
        <f>SUM(B12:H12)</f>
        <v>12</v>
      </c>
      <c r="J12" s="17"/>
    </row>
    <row r="13" spans="1:11" ht="15.75" x14ac:dyDescent="0.25">
      <c r="A13" s="5" t="s">
        <v>99</v>
      </c>
      <c r="B13" s="3">
        <v>1</v>
      </c>
      <c r="C13" s="18"/>
      <c r="D13" s="3">
        <v>8</v>
      </c>
      <c r="E13" s="18"/>
      <c r="F13" s="3"/>
      <c r="G13" s="18">
        <v>3</v>
      </c>
      <c r="H13" s="3"/>
      <c r="I13" s="28">
        <f>SUM(B13:H13)</f>
        <v>12</v>
      </c>
      <c r="J13" s="17"/>
    </row>
    <row r="14" spans="1:11" ht="15.75" x14ac:dyDescent="0.25">
      <c r="A14" s="4" t="s">
        <v>307</v>
      </c>
      <c r="B14" s="3"/>
      <c r="C14" s="18"/>
      <c r="D14" s="3"/>
      <c r="E14" s="18"/>
      <c r="F14" s="3"/>
      <c r="G14" s="18">
        <v>1</v>
      </c>
      <c r="H14" s="4">
        <v>8</v>
      </c>
      <c r="I14" s="28">
        <f>SUM(B14:H14)</f>
        <v>9</v>
      </c>
      <c r="J14" s="23" t="s">
        <v>395</v>
      </c>
    </row>
    <row r="15" spans="1:11" ht="15.75" x14ac:dyDescent="0.25">
      <c r="A15" s="7" t="s">
        <v>225</v>
      </c>
      <c r="B15" s="3"/>
      <c r="C15" s="18"/>
      <c r="D15" s="3"/>
      <c r="E15" s="18">
        <v>8</v>
      </c>
      <c r="F15" s="3"/>
      <c r="G15" s="18"/>
      <c r="H15" s="3"/>
      <c r="I15" s="28">
        <f>SUM(B15:H15)</f>
        <v>8</v>
      </c>
      <c r="J15" s="23" t="s">
        <v>398</v>
      </c>
    </row>
    <row r="16" spans="1:11" ht="15.75" x14ac:dyDescent="0.25">
      <c r="A16" s="8" t="s">
        <v>303</v>
      </c>
      <c r="B16" s="3"/>
      <c r="C16" s="18"/>
      <c r="D16" s="3"/>
      <c r="E16" s="18"/>
      <c r="F16" s="3"/>
      <c r="G16" s="18">
        <v>8</v>
      </c>
      <c r="H16" s="3"/>
      <c r="I16" s="28">
        <f>SUM(B16:H16)</f>
        <v>8</v>
      </c>
      <c r="J16" t="s">
        <v>396</v>
      </c>
    </row>
    <row r="17" spans="1:10" ht="15.75" x14ac:dyDescent="0.25">
      <c r="A17" s="7" t="s">
        <v>92</v>
      </c>
      <c r="B17" s="3">
        <v>6</v>
      </c>
      <c r="C17" s="18"/>
      <c r="D17" s="3"/>
      <c r="E17" s="18"/>
      <c r="F17" s="3"/>
      <c r="G17" s="18"/>
      <c r="H17" s="3"/>
      <c r="I17" s="28">
        <f>SUM(B17:H17)</f>
        <v>6</v>
      </c>
      <c r="J17" t="s">
        <v>401</v>
      </c>
    </row>
    <row r="18" spans="1:10" ht="15.75" x14ac:dyDescent="0.25">
      <c r="A18" s="8" t="s">
        <v>200</v>
      </c>
      <c r="B18" s="3"/>
      <c r="C18" s="18"/>
      <c r="D18" s="3">
        <v>6</v>
      </c>
      <c r="E18" s="18"/>
      <c r="F18" s="3"/>
      <c r="G18" s="18"/>
      <c r="H18" s="3"/>
      <c r="I18" s="28">
        <f>SUM(B18:H18)</f>
        <v>6</v>
      </c>
      <c r="J18" t="s">
        <v>400</v>
      </c>
    </row>
    <row r="19" spans="1:10" ht="15.75" x14ac:dyDescent="0.25">
      <c r="A19" s="3" t="s">
        <v>304</v>
      </c>
      <c r="B19" s="3"/>
      <c r="C19" s="18"/>
      <c r="D19" s="3"/>
      <c r="E19" s="18"/>
      <c r="F19" s="3"/>
      <c r="G19" s="18">
        <v>6</v>
      </c>
      <c r="H19" s="3"/>
      <c r="I19" s="28">
        <f>SUM(B19:H19)</f>
        <v>6</v>
      </c>
      <c r="J19" t="s">
        <v>399</v>
      </c>
    </row>
    <row r="20" spans="1:10" ht="15.75" x14ac:dyDescent="0.25">
      <c r="A20" s="8" t="s">
        <v>94</v>
      </c>
      <c r="B20" s="3">
        <v>3</v>
      </c>
      <c r="C20" s="18"/>
      <c r="D20" s="3"/>
      <c r="E20" s="18"/>
      <c r="F20" s="3">
        <v>1</v>
      </c>
      <c r="G20" s="18"/>
      <c r="H20" s="3">
        <v>1</v>
      </c>
      <c r="I20" s="28">
        <f>SUM(B20:H20)</f>
        <v>5</v>
      </c>
      <c r="J20" t="s">
        <v>402</v>
      </c>
    </row>
    <row r="21" spans="1:10" ht="15.75" x14ac:dyDescent="0.25">
      <c r="A21" s="7" t="s">
        <v>93</v>
      </c>
      <c r="B21" s="3">
        <v>4</v>
      </c>
      <c r="C21" s="18"/>
      <c r="D21" s="3"/>
      <c r="E21" s="18"/>
      <c r="F21" s="3"/>
      <c r="G21" s="18"/>
      <c r="H21" s="3"/>
      <c r="I21" s="28">
        <f>SUM(B21:H21)</f>
        <v>4</v>
      </c>
    </row>
    <row r="22" spans="1:10" ht="15.75" x14ac:dyDescent="0.25">
      <c r="A22" s="7" t="s">
        <v>201</v>
      </c>
      <c r="B22" s="3"/>
      <c r="C22" s="18"/>
      <c r="D22" s="3">
        <v>4</v>
      </c>
      <c r="E22" s="18"/>
      <c r="F22" s="3"/>
      <c r="G22" s="18"/>
      <c r="H22" s="3"/>
      <c r="I22" s="28">
        <f>SUM(B22:H22)</f>
        <v>4</v>
      </c>
    </row>
    <row r="23" spans="1:10" ht="15.75" x14ac:dyDescent="0.25">
      <c r="A23" s="8" t="s">
        <v>226</v>
      </c>
      <c r="B23" s="3"/>
      <c r="C23" s="18"/>
      <c r="D23" s="3"/>
      <c r="E23" s="18">
        <v>4</v>
      </c>
      <c r="F23" s="3"/>
      <c r="G23" s="18"/>
      <c r="H23" s="3"/>
      <c r="I23" s="28">
        <f>SUM(B23:H23)</f>
        <v>4</v>
      </c>
    </row>
    <row r="24" spans="1:10" ht="15.75" x14ac:dyDescent="0.25">
      <c r="A24" s="4" t="s">
        <v>305</v>
      </c>
      <c r="B24" s="3"/>
      <c r="C24" s="18"/>
      <c r="D24" s="3"/>
      <c r="E24" s="18"/>
      <c r="F24" s="3"/>
      <c r="G24" s="18">
        <v>4</v>
      </c>
      <c r="H24" s="3"/>
      <c r="I24" s="28">
        <f>SUM(B24:H24)</f>
        <v>4</v>
      </c>
      <c r="J24" t="s">
        <v>403</v>
      </c>
    </row>
    <row r="25" spans="1:10" ht="15.75" x14ac:dyDescent="0.25">
      <c r="A25" s="8" t="s">
        <v>148</v>
      </c>
      <c r="B25" s="3"/>
      <c r="C25" s="18">
        <v>3</v>
      </c>
      <c r="D25" s="3"/>
      <c r="E25" s="18"/>
      <c r="F25" s="3"/>
      <c r="G25" s="18"/>
      <c r="H25" s="3"/>
      <c r="I25" s="28">
        <f>SUM(B25:H25)</f>
        <v>3</v>
      </c>
    </row>
    <row r="26" spans="1:10" ht="15.75" x14ac:dyDescent="0.25">
      <c r="A26" s="7" t="s">
        <v>202</v>
      </c>
      <c r="B26" s="3"/>
      <c r="C26" s="18"/>
      <c r="D26" s="3">
        <v>3</v>
      </c>
      <c r="E26" s="18"/>
      <c r="F26" s="3"/>
      <c r="G26" s="18"/>
      <c r="H26" s="3"/>
      <c r="I26" s="28">
        <f>SUM(B26:H26)</f>
        <v>3</v>
      </c>
    </row>
    <row r="27" spans="1:10" ht="15.75" x14ac:dyDescent="0.25">
      <c r="A27" s="8" t="s">
        <v>227</v>
      </c>
      <c r="B27" s="3"/>
      <c r="C27" s="18"/>
      <c r="D27" s="3"/>
      <c r="E27" s="18">
        <v>3</v>
      </c>
      <c r="F27" s="3"/>
      <c r="G27" s="18"/>
      <c r="H27" s="3"/>
      <c r="I27" s="28">
        <f>SUM(B27:H27)</f>
        <v>3</v>
      </c>
    </row>
    <row r="28" spans="1:10" ht="15.75" x14ac:dyDescent="0.25">
      <c r="A28" s="8" t="s">
        <v>95</v>
      </c>
      <c r="B28" s="3">
        <v>1</v>
      </c>
      <c r="C28" s="18"/>
      <c r="D28" s="3">
        <v>1</v>
      </c>
      <c r="E28" s="18"/>
      <c r="F28" s="3"/>
      <c r="G28" s="18"/>
      <c r="H28" s="3"/>
      <c r="I28" s="28">
        <f>SUM(B28:H28)</f>
        <v>2</v>
      </c>
    </row>
    <row r="29" spans="1:10" ht="15.75" x14ac:dyDescent="0.25">
      <c r="A29" s="7" t="s">
        <v>150</v>
      </c>
      <c r="B29" s="3"/>
      <c r="C29" s="18">
        <v>1</v>
      </c>
      <c r="D29" s="3"/>
      <c r="E29" s="18">
        <v>1</v>
      </c>
      <c r="F29" s="3"/>
      <c r="G29" s="18"/>
      <c r="H29" s="3"/>
      <c r="I29" s="28">
        <f>SUM(B29:H29)</f>
        <v>2</v>
      </c>
    </row>
    <row r="30" spans="1:10" ht="15.75" x14ac:dyDescent="0.25">
      <c r="A30" s="8" t="s">
        <v>153</v>
      </c>
      <c r="B30" s="3"/>
      <c r="C30" s="18">
        <v>1</v>
      </c>
      <c r="D30" s="3"/>
      <c r="E30" s="18">
        <v>1</v>
      </c>
      <c r="F30" s="3"/>
      <c r="G30" s="18"/>
      <c r="H30" s="3"/>
      <c r="I30" s="28">
        <f>SUM(B30:H30)</f>
        <v>2</v>
      </c>
    </row>
    <row r="31" spans="1:10" ht="15.75" x14ac:dyDescent="0.25">
      <c r="A31" s="8" t="s">
        <v>96</v>
      </c>
      <c r="B31" s="3">
        <v>1</v>
      </c>
      <c r="C31" s="18"/>
      <c r="D31" s="3"/>
      <c r="E31" s="18"/>
      <c r="F31" s="3"/>
      <c r="G31" s="18"/>
      <c r="H31" s="3"/>
      <c r="I31" s="28">
        <f>SUM(B31:H31)</f>
        <v>1</v>
      </c>
    </row>
    <row r="32" spans="1:10" ht="15.75" x14ac:dyDescent="0.25">
      <c r="A32" s="7" t="s">
        <v>97</v>
      </c>
      <c r="B32" s="3">
        <v>1</v>
      </c>
      <c r="C32" s="18"/>
      <c r="D32" s="3"/>
      <c r="E32" s="18"/>
      <c r="F32" s="3"/>
      <c r="G32" s="18"/>
      <c r="H32" s="3"/>
      <c r="I32" s="28">
        <f>SUM(B32:H32)</f>
        <v>1</v>
      </c>
    </row>
    <row r="33" spans="1:9" ht="15.75" x14ac:dyDescent="0.25">
      <c r="A33" s="7" t="s">
        <v>98</v>
      </c>
      <c r="B33" s="3">
        <v>1</v>
      </c>
      <c r="C33" s="18"/>
      <c r="D33" s="3"/>
      <c r="E33" s="18"/>
      <c r="F33" s="3"/>
      <c r="G33" s="18"/>
      <c r="H33" s="3"/>
      <c r="I33" s="28">
        <f>SUM(B33:H33)</f>
        <v>1</v>
      </c>
    </row>
    <row r="34" spans="1:9" ht="15.75" x14ac:dyDescent="0.25">
      <c r="A34" s="8" t="s">
        <v>100</v>
      </c>
      <c r="B34" s="3">
        <v>1</v>
      </c>
      <c r="C34" s="18"/>
      <c r="D34" s="3"/>
      <c r="E34" s="18"/>
      <c r="F34" s="3"/>
      <c r="G34" s="18"/>
      <c r="H34" s="3"/>
      <c r="I34" s="28">
        <f>SUM(B34:H34)</f>
        <v>1</v>
      </c>
    </row>
    <row r="35" spans="1:9" ht="15.75" x14ac:dyDescent="0.25">
      <c r="A35" s="8" t="s">
        <v>149</v>
      </c>
      <c r="B35" s="3"/>
      <c r="C35" s="18">
        <v>1</v>
      </c>
      <c r="D35" s="3"/>
      <c r="E35" s="18"/>
      <c r="F35" s="3"/>
      <c r="G35" s="18"/>
      <c r="H35" s="3"/>
      <c r="I35" s="28">
        <f>SUM(B35:H35)</f>
        <v>1</v>
      </c>
    </row>
    <row r="36" spans="1:9" ht="15.75" x14ac:dyDescent="0.25">
      <c r="A36" s="4" t="s">
        <v>151</v>
      </c>
      <c r="B36" s="3"/>
      <c r="C36" s="18">
        <v>1</v>
      </c>
      <c r="D36" s="3"/>
      <c r="E36" s="18"/>
      <c r="F36" s="3"/>
      <c r="G36" s="18"/>
      <c r="H36" s="4"/>
      <c r="I36" s="28">
        <f>SUM(B36:H36)</f>
        <v>1</v>
      </c>
    </row>
    <row r="37" spans="1:9" ht="15.75" x14ac:dyDescent="0.25">
      <c r="A37" s="4" t="s">
        <v>152</v>
      </c>
      <c r="B37" s="3"/>
      <c r="C37" s="18">
        <v>1</v>
      </c>
      <c r="D37" s="3"/>
      <c r="E37" s="18"/>
      <c r="F37" s="3"/>
      <c r="G37" s="18"/>
      <c r="H37" s="3"/>
      <c r="I37" s="28">
        <f>SUM(B37:H37)</f>
        <v>1</v>
      </c>
    </row>
    <row r="38" spans="1:9" ht="15.75" x14ac:dyDescent="0.25">
      <c r="A38" s="7" t="s">
        <v>203</v>
      </c>
      <c r="B38" s="3"/>
      <c r="C38" s="18"/>
      <c r="D38" s="3">
        <v>1</v>
      </c>
      <c r="E38" s="18"/>
      <c r="F38" s="3"/>
      <c r="G38" s="18"/>
      <c r="H38" s="3"/>
      <c r="I38" s="28">
        <f>SUM(B38:H38)</f>
        <v>1</v>
      </c>
    </row>
    <row r="39" spans="1:9" ht="15.75" x14ac:dyDescent="0.25">
      <c r="A39" s="8" t="s">
        <v>204</v>
      </c>
      <c r="B39" s="3"/>
      <c r="C39" s="18"/>
      <c r="D39" s="3">
        <v>1</v>
      </c>
      <c r="E39" s="18"/>
      <c r="F39" s="3"/>
      <c r="G39" s="18"/>
      <c r="H39" s="3"/>
      <c r="I39" s="28">
        <f>SUM(B39:H39)</f>
        <v>1</v>
      </c>
    </row>
    <row r="40" spans="1:9" ht="15.75" x14ac:dyDescent="0.25">
      <c r="A40" s="8" t="s">
        <v>205</v>
      </c>
      <c r="B40" s="3"/>
      <c r="C40" s="18"/>
      <c r="D40" s="3">
        <v>1</v>
      </c>
      <c r="E40" s="18"/>
      <c r="F40" s="3"/>
      <c r="G40" s="18"/>
      <c r="H40" s="3"/>
      <c r="I40" s="28">
        <f>SUM(B40:H40)</f>
        <v>1</v>
      </c>
    </row>
    <row r="41" spans="1:9" ht="15.75" x14ac:dyDescent="0.25">
      <c r="A41" s="8" t="s">
        <v>228</v>
      </c>
      <c r="B41" s="3"/>
      <c r="C41" s="18"/>
      <c r="D41" s="3"/>
      <c r="E41" s="18">
        <v>1</v>
      </c>
      <c r="F41" s="3"/>
      <c r="G41" s="18"/>
      <c r="H41" s="3"/>
      <c r="I41" s="28">
        <f>SUM(B41:H41)</f>
        <v>1</v>
      </c>
    </row>
    <row r="42" spans="1:9" ht="15.75" x14ac:dyDescent="0.25">
      <c r="A42" s="7" t="s">
        <v>229</v>
      </c>
      <c r="B42" s="3"/>
      <c r="C42" s="18"/>
      <c r="D42" s="3"/>
      <c r="E42" s="18">
        <v>1</v>
      </c>
      <c r="F42" s="3"/>
      <c r="G42" s="18"/>
      <c r="H42" s="3"/>
      <c r="I42" s="28">
        <f>SUM(B42:H42)</f>
        <v>1</v>
      </c>
    </row>
    <row r="43" spans="1:9" ht="15.75" x14ac:dyDescent="0.25">
      <c r="A43" s="7" t="s">
        <v>230</v>
      </c>
      <c r="B43" s="3"/>
      <c r="C43" s="18"/>
      <c r="D43" s="3"/>
      <c r="E43" s="18">
        <v>1</v>
      </c>
      <c r="F43" s="3"/>
      <c r="G43" s="18"/>
      <c r="H43" s="3"/>
      <c r="I43" s="28">
        <f>SUM(B43:H43)</f>
        <v>1</v>
      </c>
    </row>
    <row r="44" spans="1:9" ht="15.75" x14ac:dyDescent="0.25">
      <c r="A44" s="4" t="s">
        <v>306</v>
      </c>
      <c r="B44" s="3"/>
      <c r="C44" s="18"/>
      <c r="D44" s="3"/>
      <c r="E44" s="18"/>
      <c r="F44" s="3"/>
      <c r="G44" s="18">
        <v>1</v>
      </c>
      <c r="H44" s="3"/>
      <c r="I44" s="28">
        <f>SUM(B44:H44)</f>
        <v>1</v>
      </c>
    </row>
    <row r="45" spans="1:9" ht="15.75" x14ac:dyDescent="0.25">
      <c r="A45" s="4" t="s">
        <v>308</v>
      </c>
      <c r="B45" s="3"/>
      <c r="C45" s="18"/>
      <c r="D45" s="3"/>
      <c r="E45" s="18"/>
      <c r="F45" s="3"/>
      <c r="G45" s="18">
        <v>1</v>
      </c>
      <c r="H45" s="4"/>
      <c r="I45" s="28">
        <f>SUM(B45:H45)</f>
        <v>1</v>
      </c>
    </row>
    <row r="46" spans="1:9" ht="15.75" x14ac:dyDescent="0.25">
      <c r="A46" s="4" t="s">
        <v>309</v>
      </c>
      <c r="B46" s="3"/>
      <c r="C46" s="18"/>
      <c r="D46" s="3"/>
      <c r="E46" s="18"/>
      <c r="F46" s="3"/>
      <c r="G46" s="18">
        <v>1</v>
      </c>
      <c r="H46" s="3"/>
      <c r="I46" s="28">
        <f>SUM(B46:H46)</f>
        <v>1</v>
      </c>
    </row>
    <row r="47" spans="1:9" ht="15.75" x14ac:dyDescent="0.25">
      <c r="A47" s="4" t="s">
        <v>423</v>
      </c>
      <c r="B47" s="3"/>
      <c r="C47" s="18"/>
      <c r="D47" s="3"/>
      <c r="E47" s="18"/>
      <c r="F47" s="3"/>
      <c r="G47" s="18"/>
      <c r="H47" s="3">
        <v>1</v>
      </c>
      <c r="I47" s="28">
        <f>SUM(B47:H47)</f>
        <v>1</v>
      </c>
    </row>
    <row r="48" spans="1:9" ht="15.75" x14ac:dyDescent="0.25">
      <c r="A48" s="4" t="s">
        <v>424</v>
      </c>
      <c r="B48" s="3"/>
      <c r="C48" s="18"/>
      <c r="D48" s="3"/>
      <c r="E48" s="18"/>
      <c r="F48" s="3"/>
      <c r="G48" s="18"/>
      <c r="H48" s="3">
        <v>1</v>
      </c>
      <c r="I48" s="28">
        <f>SUM(B48:H48)</f>
        <v>1</v>
      </c>
    </row>
    <row r="49" spans="1:9" ht="15.75" x14ac:dyDescent="0.25">
      <c r="A49" s="4" t="s">
        <v>425</v>
      </c>
      <c r="B49" s="3"/>
      <c r="C49" s="18"/>
      <c r="D49" s="3"/>
      <c r="E49" s="18"/>
      <c r="F49" s="3"/>
      <c r="G49" s="18"/>
      <c r="H49" s="3">
        <v>1</v>
      </c>
      <c r="I49" s="28">
        <f>SUM(B49:H49)</f>
        <v>1</v>
      </c>
    </row>
    <row r="51" spans="1:9" x14ac:dyDescent="0.2">
      <c r="A51" s="19" t="s">
        <v>32</v>
      </c>
    </row>
  </sheetData>
  <sortState ref="A2:I49">
    <sortCondition descending="1" ref="I2:I49"/>
  </sortState>
  <pageMargins left="0.7" right="0.7" top="0.75" bottom="0.75" header="0.3" footer="0.3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pane ySplit="1" topLeftCell="A2" activePane="bottomLeft" state="frozen"/>
      <selection pane="bottomLeft" activeCell="L22" sqref="L22"/>
    </sheetView>
  </sheetViews>
  <sheetFormatPr baseColWidth="10" defaultRowHeight="15" x14ac:dyDescent="0.2"/>
  <cols>
    <col min="1" max="1" width="16.109375" bestFit="1" customWidth="1"/>
    <col min="2" max="2" width="6.88671875" customWidth="1"/>
    <col min="3" max="3" width="6.109375" customWidth="1"/>
    <col min="4" max="4" width="6.33203125" customWidth="1"/>
    <col min="5" max="5" width="5.88671875" customWidth="1"/>
    <col min="6" max="6" width="6.21875" customWidth="1"/>
    <col min="7" max="7" width="8.44140625" customWidth="1"/>
  </cols>
  <sheetData>
    <row r="1" spans="1:9" x14ac:dyDescent="0.2">
      <c r="A1" s="26" t="s">
        <v>28</v>
      </c>
      <c r="B1" s="27" t="s">
        <v>34</v>
      </c>
      <c r="C1" s="27" t="s">
        <v>35</v>
      </c>
      <c r="D1" s="27" t="s">
        <v>36</v>
      </c>
      <c r="E1" s="29" t="s">
        <v>37</v>
      </c>
      <c r="F1" s="27" t="s">
        <v>38</v>
      </c>
      <c r="G1" s="27" t="s">
        <v>25</v>
      </c>
    </row>
    <row r="2" spans="1:9" ht="15.75" x14ac:dyDescent="0.25">
      <c r="A2" s="5" t="s">
        <v>155</v>
      </c>
      <c r="B2" s="3">
        <v>12</v>
      </c>
      <c r="C2" s="18"/>
      <c r="D2" s="3">
        <v>30</v>
      </c>
      <c r="E2" s="18">
        <v>6</v>
      </c>
      <c r="F2" s="3"/>
      <c r="G2" s="28">
        <f>SUM(B2:F2)</f>
        <v>48</v>
      </c>
      <c r="H2" s="14"/>
    </row>
    <row r="3" spans="1:9" ht="15.75" x14ac:dyDescent="0.25">
      <c r="A3" s="5" t="s">
        <v>154</v>
      </c>
      <c r="B3" s="3">
        <v>30</v>
      </c>
      <c r="C3" s="18"/>
      <c r="D3" s="3"/>
      <c r="E3" s="18">
        <v>1</v>
      </c>
      <c r="F3" s="3"/>
      <c r="G3" s="28">
        <f>SUM(B3:F3)</f>
        <v>31</v>
      </c>
      <c r="H3" s="14"/>
    </row>
    <row r="4" spans="1:9" ht="15.75" x14ac:dyDescent="0.25">
      <c r="A4" s="6" t="s">
        <v>386</v>
      </c>
      <c r="B4" s="3"/>
      <c r="C4" s="18"/>
      <c r="D4" s="3"/>
      <c r="E4" s="18">
        <v>1</v>
      </c>
      <c r="F4" s="3">
        <v>30</v>
      </c>
      <c r="G4" s="28">
        <f>SUM(B4:F4)</f>
        <v>31</v>
      </c>
      <c r="H4" s="17"/>
      <c r="I4" s="15"/>
    </row>
    <row r="5" spans="1:9" ht="15.75" x14ac:dyDescent="0.25">
      <c r="A5" s="6" t="s">
        <v>382</v>
      </c>
      <c r="B5" s="3"/>
      <c r="C5" s="18"/>
      <c r="D5" s="3"/>
      <c r="E5" s="18">
        <v>30</v>
      </c>
      <c r="F5" s="3"/>
      <c r="G5" s="28">
        <f>SUM(B5:F5)</f>
        <v>30</v>
      </c>
      <c r="H5" s="17"/>
    </row>
    <row r="6" spans="1:9" ht="15.75" x14ac:dyDescent="0.25">
      <c r="A6" s="5" t="s">
        <v>156</v>
      </c>
      <c r="B6" s="3">
        <v>8</v>
      </c>
      <c r="C6" s="18">
        <v>1</v>
      </c>
      <c r="D6" s="3">
        <v>4</v>
      </c>
      <c r="E6" s="18">
        <v>12</v>
      </c>
      <c r="F6" s="3"/>
      <c r="G6" s="28">
        <f>SUM(B6:F6)</f>
        <v>25</v>
      </c>
      <c r="H6" s="17"/>
    </row>
    <row r="7" spans="1:9" ht="15.75" x14ac:dyDescent="0.25">
      <c r="A7" s="6" t="s">
        <v>157</v>
      </c>
      <c r="B7" s="3">
        <v>6</v>
      </c>
      <c r="C7" s="18"/>
      <c r="D7" s="3">
        <v>3</v>
      </c>
      <c r="E7" s="18">
        <v>3</v>
      </c>
      <c r="F7" s="3">
        <v>12</v>
      </c>
      <c r="G7" s="28">
        <f>SUM(B7:F7)</f>
        <v>24</v>
      </c>
      <c r="H7" s="17"/>
    </row>
    <row r="8" spans="1:9" ht="15.75" x14ac:dyDescent="0.25">
      <c r="A8" s="5" t="s">
        <v>289</v>
      </c>
      <c r="B8" s="3"/>
      <c r="C8" s="18"/>
      <c r="D8" s="3">
        <v>12</v>
      </c>
      <c r="E8" s="18"/>
      <c r="F8" s="3"/>
      <c r="G8" s="28">
        <f>SUM(B8:F8)</f>
        <v>12</v>
      </c>
      <c r="H8" s="17"/>
    </row>
    <row r="9" spans="1:9" ht="15.75" x14ac:dyDescent="0.25">
      <c r="A9" s="6" t="s">
        <v>290</v>
      </c>
      <c r="B9" s="3"/>
      <c r="C9" s="18"/>
      <c r="D9" s="3">
        <v>8</v>
      </c>
      <c r="E9" s="18">
        <v>4</v>
      </c>
      <c r="F9" s="3"/>
      <c r="G9" s="28">
        <f>SUM(B9:F9)</f>
        <v>12</v>
      </c>
      <c r="H9" s="17"/>
    </row>
    <row r="10" spans="1:9" ht="15.75" x14ac:dyDescent="0.25">
      <c r="A10" s="6" t="s">
        <v>383</v>
      </c>
      <c r="B10" s="3"/>
      <c r="C10" s="18"/>
      <c r="D10" s="3"/>
      <c r="E10" s="18">
        <v>8</v>
      </c>
      <c r="F10" s="3">
        <v>4</v>
      </c>
      <c r="G10" s="28">
        <f>SUM(B10:F10)</f>
        <v>12</v>
      </c>
      <c r="H10" s="17"/>
    </row>
    <row r="11" spans="1:9" ht="15.75" x14ac:dyDescent="0.25">
      <c r="A11" s="6" t="s">
        <v>161</v>
      </c>
      <c r="B11" s="3">
        <v>1</v>
      </c>
      <c r="C11" s="18">
        <v>6</v>
      </c>
      <c r="D11" s="3"/>
      <c r="E11" s="18"/>
      <c r="F11" s="3">
        <v>3</v>
      </c>
      <c r="G11" s="28">
        <f>SUM(B11:F11)</f>
        <v>10</v>
      </c>
      <c r="H11" s="17"/>
    </row>
    <row r="12" spans="1:9" ht="15.75" x14ac:dyDescent="0.25">
      <c r="A12" s="5" t="s">
        <v>255</v>
      </c>
      <c r="B12" s="3"/>
      <c r="C12" s="18">
        <v>8</v>
      </c>
      <c r="D12" s="3">
        <v>1</v>
      </c>
      <c r="E12" s="18"/>
      <c r="F12" s="3"/>
      <c r="G12" s="28">
        <f>SUM(B12:F12)</f>
        <v>9</v>
      </c>
      <c r="H12" s="17"/>
    </row>
    <row r="13" spans="1:9" ht="15.75" x14ac:dyDescent="0.25">
      <c r="A13" s="8" t="s">
        <v>158</v>
      </c>
      <c r="B13" s="3">
        <v>4</v>
      </c>
      <c r="C13" s="18">
        <v>3</v>
      </c>
      <c r="D13" s="3"/>
      <c r="E13" s="18"/>
      <c r="F13" s="3"/>
      <c r="G13" s="28">
        <f>SUM(B13:F13)</f>
        <v>7</v>
      </c>
      <c r="H13" s="37" t="s">
        <v>395</v>
      </c>
    </row>
    <row r="14" spans="1:9" ht="15.75" x14ac:dyDescent="0.25">
      <c r="A14" s="5" t="s">
        <v>291</v>
      </c>
      <c r="B14" s="3"/>
      <c r="C14" s="18"/>
      <c r="D14" s="3">
        <v>6</v>
      </c>
      <c r="E14" s="18">
        <v>1</v>
      </c>
      <c r="F14" s="3"/>
      <c r="G14" s="28">
        <f>SUM(B14:F14)</f>
        <v>7</v>
      </c>
      <c r="H14" s="22" t="s">
        <v>426</v>
      </c>
    </row>
    <row r="15" spans="1:9" ht="15.75" x14ac:dyDescent="0.25">
      <c r="A15" s="3" t="s">
        <v>420</v>
      </c>
      <c r="B15" s="3"/>
      <c r="C15" s="18"/>
      <c r="D15" s="3"/>
      <c r="E15" s="18"/>
      <c r="F15" s="3">
        <v>6</v>
      </c>
      <c r="G15" s="28">
        <f>SUM(B15:F15)</f>
        <v>6</v>
      </c>
      <c r="H15" s="23" t="s">
        <v>396</v>
      </c>
    </row>
    <row r="16" spans="1:9" ht="15.75" x14ac:dyDescent="0.25">
      <c r="A16" s="8" t="s">
        <v>159</v>
      </c>
      <c r="B16" s="3">
        <v>3</v>
      </c>
      <c r="C16" s="18"/>
      <c r="D16" s="3"/>
      <c r="E16" s="18">
        <v>1</v>
      </c>
      <c r="F16" s="3"/>
      <c r="G16" s="28">
        <f>SUM(B16:F16)</f>
        <v>4</v>
      </c>
      <c r="H16" s="23" t="s">
        <v>398</v>
      </c>
    </row>
    <row r="17" spans="1:8" ht="15.75" x14ac:dyDescent="0.25">
      <c r="A17" s="8" t="s">
        <v>257</v>
      </c>
      <c r="B17" s="3"/>
      <c r="C17" s="18">
        <v>1</v>
      </c>
      <c r="D17" s="3"/>
      <c r="E17" s="18"/>
      <c r="F17" s="3">
        <v>1</v>
      </c>
      <c r="G17" s="28">
        <f>SUM(B17:F17)</f>
        <v>2</v>
      </c>
      <c r="H17" s="23" t="s">
        <v>399</v>
      </c>
    </row>
    <row r="18" spans="1:8" ht="15.75" x14ac:dyDescent="0.25">
      <c r="A18" s="8" t="s">
        <v>160</v>
      </c>
      <c r="B18" s="3">
        <v>1</v>
      </c>
      <c r="C18" s="18"/>
      <c r="D18" s="3"/>
      <c r="E18" s="18"/>
      <c r="F18" s="3"/>
      <c r="G18" s="28">
        <f>SUM(B18:F18)</f>
        <v>1</v>
      </c>
      <c r="H18" s="23"/>
    </row>
    <row r="19" spans="1:8" ht="15.75" x14ac:dyDescent="0.25">
      <c r="A19" s="8" t="s">
        <v>162</v>
      </c>
      <c r="B19" s="3">
        <v>1</v>
      </c>
      <c r="C19" s="18"/>
      <c r="D19" s="3"/>
      <c r="E19" s="18"/>
      <c r="F19" s="3"/>
      <c r="G19" s="28">
        <f>SUM(B19:F19)</f>
        <v>1</v>
      </c>
      <c r="H19" s="23"/>
    </row>
    <row r="20" spans="1:8" ht="15.75" x14ac:dyDescent="0.25">
      <c r="A20" s="8" t="s">
        <v>163</v>
      </c>
      <c r="B20" s="4">
        <v>1</v>
      </c>
      <c r="C20" s="18"/>
      <c r="D20" s="3"/>
      <c r="E20" s="18"/>
      <c r="F20" s="3"/>
      <c r="G20" s="28">
        <f>SUM(B20:F20)</f>
        <v>1</v>
      </c>
    </row>
    <row r="21" spans="1:8" ht="15.75" x14ac:dyDescent="0.25">
      <c r="A21" s="8" t="s">
        <v>164</v>
      </c>
      <c r="B21" s="3">
        <v>1</v>
      </c>
      <c r="C21" s="18"/>
      <c r="D21" s="3"/>
      <c r="E21" s="18"/>
      <c r="F21" s="3"/>
      <c r="G21" s="28">
        <f>SUM(B21:F21)</f>
        <v>1</v>
      </c>
    </row>
    <row r="22" spans="1:8" ht="15.75" x14ac:dyDescent="0.25">
      <c r="A22" s="8" t="s">
        <v>256</v>
      </c>
      <c r="B22" s="3"/>
      <c r="C22" s="18">
        <v>1</v>
      </c>
      <c r="D22" s="3"/>
      <c r="E22" s="18"/>
      <c r="F22" s="3"/>
      <c r="G22" s="28">
        <f>SUM(B22:F22)</f>
        <v>1</v>
      </c>
    </row>
    <row r="23" spans="1:8" ht="15.75" x14ac:dyDescent="0.25">
      <c r="A23" s="7" t="s">
        <v>258</v>
      </c>
      <c r="B23" s="3"/>
      <c r="C23" s="18">
        <v>1</v>
      </c>
      <c r="D23" s="3"/>
      <c r="E23" s="18"/>
      <c r="F23" s="3"/>
      <c r="G23" s="28">
        <f>SUM(B23:F23)</f>
        <v>1</v>
      </c>
    </row>
    <row r="24" spans="1:8" ht="15.75" x14ac:dyDescent="0.25">
      <c r="A24" s="7" t="s">
        <v>259</v>
      </c>
      <c r="B24" s="3"/>
      <c r="C24" s="18">
        <v>1</v>
      </c>
      <c r="D24" s="3"/>
      <c r="E24" s="18"/>
      <c r="F24" s="3"/>
      <c r="G24" s="28">
        <f>SUM(B24:F24)</f>
        <v>1</v>
      </c>
    </row>
    <row r="25" spans="1:8" ht="15.75" x14ac:dyDescent="0.25">
      <c r="A25" s="7" t="s">
        <v>260</v>
      </c>
      <c r="B25" s="3"/>
      <c r="C25" s="18">
        <v>1</v>
      </c>
      <c r="D25" s="3"/>
      <c r="E25" s="18"/>
      <c r="F25" s="3"/>
      <c r="G25" s="28">
        <f>SUM(B25:F25)</f>
        <v>1</v>
      </c>
    </row>
    <row r="26" spans="1:8" ht="15.75" x14ac:dyDescent="0.25">
      <c r="A26" s="8" t="s">
        <v>292</v>
      </c>
      <c r="B26" s="3"/>
      <c r="C26" s="18"/>
      <c r="D26" s="3">
        <v>1</v>
      </c>
      <c r="E26" s="18"/>
      <c r="F26" s="3"/>
      <c r="G26" s="28">
        <f>SUM(B26:F26)</f>
        <v>1</v>
      </c>
    </row>
    <row r="27" spans="1:8" ht="15.75" x14ac:dyDescent="0.25">
      <c r="A27" s="4" t="s">
        <v>293</v>
      </c>
      <c r="B27" s="3"/>
      <c r="C27" s="18"/>
      <c r="D27" s="3">
        <v>1</v>
      </c>
      <c r="E27" s="18"/>
      <c r="F27" s="3"/>
      <c r="G27" s="28">
        <f>SUM(B27:F27)</f>
        <v>1</v>
      </c>
    </row>
    <row r="28" spans="1:8" ht="15.75" x14ac:dyDescent="0.25">
      <c r="A28" s="8" t="s">
        <v>294</v>
      </c>
      <c r="B28" s="3"/>
      <c r="C28" s="18"/>
      <c r="D28" s="3">
        <v>1</v>
      </c>
      <c r="E28" s="18"/>
      <c r="F28" s="3"/>
      <c r="G28" s="28">
        <f>SUM(B28:F28)</f>
        <v>1</v>
      </c>
    </row>
    <row r="29" spans="1:8" ht="15.75" x14ac:dyDescent="0.25">
      <c r="A29" s="8" t="s">
        <v>279</v>
      </c>
      <c r="B29" s="3"/>
      <c r="C29" s="18"/>
      <c r="D29" s="3">
        <v>1</v>
      </c>
      <c r="E29" s="18"/>
      <c r="F29" s="3"/>
      <c r="G29" s="28">
        <f>SUM(B29:F29)</f>
        <v>1</v>
      </c>
    </row>
    <row r="30" spans="1:8" ht="15.75" x14ac:dyDescent="0.25">
      <c r="A30" s="4" t="s">
        <v>384</v>
      </c>
      <c r="B30" s="3"/>
      <c r="C30" s="18"/>
      <c r="D30" s="3"/>
      <c r="E30" s="18">
        <v>1</v>
      </c>
      <c r="F30" s="3"/>
      <c r="G30" s="28">
        <f>SUM(B30:F30)</f>
        <v>1</v>
      </c>
    </row>
    <row r="31" spans="1:8" ht="15.75" x14ac:dyDescent="0.25">
      <c r="A31" s="3" t="s">
        <v>385</v>
      </c>
      <c r="B31" s="3"/>
      <c r="C31" s="18"/>
      <c r="D31" s="3"/>
      <c r="E31" s="18">
        <v>1</v>
      </c>
      <c r="F31" s="3"/>
      <c r="G31" s="28">
        <f>SUM(B31:F31)</f>
        <v>1</v>
      </c>
    </row>
    <row r="32" spans="1:8" ht="15.75" x14ac:dyDescent="0.25">
      <c r="A32" s="4" t="s">
        <v>421</v>
      </c>
      <c r="B32" s="3"/>
      <c r="C32" s="18"/>
      <c r="D32" s="3"/>
      <c r="E32" s="18"/>
      <c r="F32" s="3">
        <v>1</v>
      </c>
      <c r="G32" s="28">
        <f>SUM(B32:F32)</f>
        <v>1</v>
      </c>
    </row>
    <row r="33" spans="1:7" ht="15.75" x14ac:dyDescent="0.25">
      <c r="A33" s="4" t="s">
        <v>422</v>
      </c>
      <c r="B33" s="3"/>
      <c r="C33" s="18"/>
      <c r="D33" s="3"/>
      <c r="E33" s="18"/>
      <c r="F33" s="3">
        <v>1</v>
      </c>
      <c r="G33" s="28">
        <f>SUM(B33:F33)</f>
        <v>1</v>
      </c>
    </row>
    <row r="34" spans="1:7" x14ac:dyDescent="0.2">
      <c r="G34" s="9"/>
    </row>
    <row r="35" spans="1:7" x14ac:dyDescent="0.2">
      <c r="A35" s="19" t="s">
        <v>32</v>
      </c>
      <c r="G35" s="9"/>
    </row>
    <row r="36" spans="1:7" x14ac:dyDescent="0.2">
      <c r="G36" s="9"/>
    </row>
    <row r="37" spans="1:7" x14ac:dyDescent="0.2">
      <c r="G37" s="9"/>
    </row>
    <row r="38" spans="1:7" x14ac:dyDescent="0.2">
      <c r="G38" s="9"/>
    </row>
    <row r="39" spans="1:7" x14ac:dyDescent="0.2">
      <c r="G39" s="9"/>
    </row>
    <row r="40" spans="1:7" x14ac:dyDescent="0.2">
      <c r="G40" s="9"/>
    </row>
    <row r="41" spans="1:7" x14ac:dyDescent="0.2">
      <c r="G41" s="9"/>
    </row>
    <row r="42" spans="1:7" x14ac:dyDescent="0.2">
      <c r="G42" s="9"/>
    </row>
    <row r="43" spans="1:7" x14ac:dyDescent="0.2">
      <c r="G43" s="9"/>
    </row>
  </sheetData>
  <sortState ref="A2:G33">
    <sortCondition descending="1" ref="G2:G3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Hoppecup KBL</vt:lpstr>
      <vt:lpstr>Divisjon</vt:lpstr>
      <vt:lpstr>Kaldblodscupen</vt:lpstr>
      <vt:lpstr>Hoppediv VBL</vt:lpstr>
      <vt:lpstr>Grunndiv VBL</vt:lpstr>
      <vt:lpstr>Bronsediv VBL</vt:lpstr>
      <vt:lpstr>Sølvdiv VBL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Hedrén</cp:lastModifiedBy>
  <cp:lastPrinted>2012-12-17T08:17:42Z</cp:lastPrinted>
  <dcterms:created xsi:type="dcterms:W3CDTF">2011-11-08T06:18:10Z</dcterms:created>
  <dcterms:modified xsi:type="dcterms:W3CDTF">2013-06-22T20:24:26Z</dcterms:modified>
</cp:coreProperties>
</file>